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vsan1b\HomeDirectories\Martin.Tandy\Documents\Downloads\"/>
    </mc:Choice>
  </mc:AlternateContent>
  <xr:revisionPtr revIDLastSave="0" documentId="13_ncr:40009_{1C7C3223-ABC6-4162-B4B3-332138705393}" xr6:coauthVersionLast="45" xr6:coauthVersionMax="45" xr10:uidLastSave="{00000000-0000-0000-0000-000000000000}"/>
  <bookViews>
    <workbookView xWindow="13550" yWindow="-6640" windowWidth="38620" windowHeight="21220"/>
  </bookViews>
  <sheets>
    <sheet name="House Types" sheetId="1" r:id="rId1"/>
    <sheet name="Brick Lane" sheetId="4" r:id="rId2"/>
  </sheets>
  <definedNames>
    <definedName name="_xlnm.Print_Area" localSheetId="1">'Brick Lane'!$A$1:$G$217</definedName>
    <definedName name="_xlnm.Print_Area" localSheetId="0">'House Types'!#REF!</definedName>
    <definedName name="_xlnm.Print_Titles" localSheetId="1">'Brick Lane'!$1:$2</definedName>
    <definedName name="_xlnm.Print_Titles" localSheetId="0">'House Types'!$1:$2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4" l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C54" i="1"/>
</calcChain>
</file>

<file path=xl/sharedStrings.xml><?xml version="1.0" encoding="utf-8"?>
<sst xmlns="http://schemas.openxmlformats.org/spreadsheetml/2006/main" count="863" uniqueCount="174">
  <si>
    <t>£</t>
  </si>
  <si>
    <t>DWELLINGS</t>
  </si>
  <si>
    <t>Substructure</t>
  </si>
  <si>
    <t>Windows/External Doors</t>
  </si>
  <si>
    <t>Internal Doors</t>
  </si>
  <si>
    <t>Electrical Installations</t>
  </si>
  <si>
    <t>PLOT COSTS</t>
  </si>
  <si>
    <t>Ground Floor Slab</t>
  </si>
  <si>
    <t>Roof</t>
  </si>
  <si>
    <t>Wall Finishes</t>
  </si>
  <si>
    <t>Floor Finishes</t>
  </si>
  <si>
    <t>Ceiling Finishes</t>
  </si>
  <si>
    <t>Kitchen Fittings</t>
  </si>
  <si>
    <t>Other Fittings</t>
  </si>
  <si>
    <t>Sanitaryware</t>
  </si>
  <si>
    <t>Mechancial Installation</t>
  </si>
  <si>
    <t>Chimneys</t>
  </si>
  <si>
    <t>……………………………………………………………………</t>
  </si>
  <si>
    <t>Any other Works not included elsewhere by the Contractor – to be listed:</t>
  </si>
  <si>
    <t>ANY OTHER WORK</t>
  </si>
  <si>
    <t>Surface Water Sewers/Connections</t>
  </si>
  <si>
    <t>Foul Water Sewers/Connections</t>
  </si>
  <si>
    <t>WORKS BEYOND THE BOUNDARY OF THE SITE</t>
  </si>
  <si>
    <t>Brought Forward</t>
  </si>
  <si>
    <t>Carried Forward</t>
  </si>
  <si>
    <t>Rotary dryers, Water Butts, Compost bins etc</t>
  </si>
  <si>
    <t>EXTERNAL WORKS</t>
  </si>
  <si>
    <t>Surface Water Drainage</t>
  </si>
  <si>
    <t>Foul Water Drainage</t>
  </si>
  <si>
    <t>PRIVATE DRAINAGE</t>
  </si>
  <si>
    <t>Removal of Spoil &amp; Debris</t>
  </si>
  <si>
    <t>Reduce Level Dig</t>
  </si>
  <si>
    <t>Excavate and Strip Topsoil</t>
  </si>
  <si>
    <t>Temporary Fencing to Boundary</t>
  </si>
  <si>
    <t>SITE PREPARATION</t>
  </si>
  <si>
    <t>TOTAL</t>
  </si>
  <si>
    <t>Remediation for Contamination</t>
  </si>
  <si>
    <t>Type A</t>
  </si>
  <si>
    <t>Type B</t>
  </si>
  <si>
    <t>External Storage Sheds &amp; Cycle Security</t>
  </si>
  <si>
    <t>Service Trenches and BWIC with Mains Services</t>
  </si>
  <si>
    <t>Gravel Margins</t>
  </si>
  <si>
    <t>Works to the Highway</t>
  </si>
  <si>
    <t>Internal Walls &amp; Partitions</t>
  </si>
  <si>
    <t>PLOT COSTS ARE TO BE TRANSFERRED TO THE CONTRACT SUM ANALYSIS SHEET</t>
  </si>
  <si>
    <t>External &amp; Party Walls</t>
  </si>
  <si>
    <t>Internal Drainage Installation</t>
  </si>
  <si>
    <t xml:space="preserve">900mm Wide Close Boarded Fencing Gates </t>
  </si>
  <si>
    <t>PRELIMINARIES (Brought Forward from Ers)</t>
  </si>
  <si>
    <t>CONSULTANTS</t>
  </si>
  <si>
    <t>Engineer</t>
  </si>
  <si>
    <t>SAP Assessor</t>
  </si>
  <si>
    <t>Others as applicable</t>
  </si>
  <si>
    <t>DESIGN FEES AND "ON-COSTS"</t>
  </si>
  <si>
    <t>Building Control Fees</t>
  </si>
  <si>
    <t>Planning Discharge Fees</t>
  </si>
  <si>
    <t>Other Fees and Charges</t>
  </si>
  <si>
    <t>First Floor</t>
  </si>
  <si>
    <t>Stairs</t>
  </si>
  <si>
    <t>Private Driveways</t>
  </si>
  <si>
    <t>Private Paths and Patios</t>
  </si>
  <si>
    <t>SERVICES</t>
  </si>
  <si>
    <t>Diversion of any services [If applicable]</t>
  </si>
  <si>
    <t>Planting, Landscaping, Mulch and Trees</t>
  </si>
  <si>
    <t>Electrical Connection Charges</t>
  </si>
  <si>
    <t>Gas Connection Charges</t>
  </si>
  <si>
    <t>Water Connection Charges</t>
  </si>
  <si>
    <t>BT undergrounding services</t>
  </si>
  <si>
    <t>Locating all Services and Drainage</t>
  </si>
  <si>
    <t>Diverting all Services and Drainage as required</t>
  </si>
  <si>
    <t>BWIC with Disconnection of Services</t>
  </si>
  <si>
    <t>Other Consultant's Fees</t>
  </si>
  <si>
    <t>Principal Contractor Fees</t>
  </si>
  <si>
    <t xml:space="preserve">Principal Designers Fees </t>
  </si>
  <si>
    <t>Turfing to Front and Rear Gardens</t>
  </si>
  <si>
    <t>Type C</t>
  </si>
  <si>
    <t>Site Clearance - removal of vegetation</t>
  </si>
  <si>
    <t>Carpets</t>
  </si>
  <si>
    <t>White Goods</t>
  </si>
  <si>
    <t>Wardrobes</t>
  </si>
  <si>
    <t>External Front and Rear Lights Fitted to the Dwellings</t>
  </si>
  <si>
    <t>External Taps</t>
  </si>
  <si>
    <t>Architect</t>
  </si>
  <si>
    <t xml:space="preserve">Design Fees </t>
  </si>
  <si>
    <t>Marketing Information - Conveyance Plans etc</t>
  </si>
  <si>
    <t>TOTAL CONTACT SUM</t>
  </si>
  <si>
    <t>Plot 1</t>
  </si>
  <si>
    <t>Plot 2</t>
  </si>
  <si>
    <t>Plots 3 &amp; 4</t>
  </si>
  <si>
    <t>Type D</t>
  </si>
  <si>
    <t>Type E</t>
  </si>
  <si>
    <t>Type F</t>
  </si>
  <si>
    <t>Type G</t>
  </si>
  <si>
    <t>Lift</t>
  </si>
  <si>
    <t>Type I</t>
  </si>
  <si>
    <t>Type H</t>
  </si>
  <si>
    <t>Steps</t>
  </si>
  <si>
    <t>Street Signage</t>
  </si>
  <si>
    <t>1.8m high Garden Wall</t>
  </si>
  <si>
    <t>Retaining Walls</t>
  </si>
  <si>
    <t>External Lighting to Parking Area</t>
  </si>
  <si>
    <t>Car Charging Points</t>
  </si>
  <si>
    <t>Bird and Bat Boxes</t>
  </si>
  <si>
    <t>Plots 29-32, 37 &amp; 38</t>
  </si>
  <si>
    <r>
      <t>1b House - 58.0m</t>
    </r>
    <r>
      <rPr>
        <vertAlign val="superscript"/>
        <sz val="10"/>
        <rFont val="Arial"/>
        <family val="2"/>
      </rPr>
      <t>2</t>
    </r>
  </si>
  <si>
    <r>
      <t>2b Bungalow - 61.7m</t>
    </r>
    <r>
      <rPr>
        <vertAlign val="superscript"/>
        <sz val="10"/>
        <rFont val="Arial"/>
        <family val="2"/>
      </rPr>
      <t>2</t>
    </r>
  </si>
  <si>
    <t>Plots 7,8,50 &amp; 51</t>
  </si>
  <si>
    <r>
      <t>2b Bungalow - 70.0m</t>
    </r>
    <r>
      <rPr>
        <vertAlign val="superscript"/>
        <sz val="10"/>
        <rFont val="Arial"/>
        <family val="2"/>
      </rPr>
      <t>2</t>
    </r>
  </si>
  <si>
    <r>
      <t>2b House - 79m</t>
    </r>
    <r>
      <rPr>
        <vertAlign val="superscript"/>
        <sz val="10"/>
        <rFont val="Arial"/>
        <family val="2"/>
      </rPr>
      <t>2</t>
    </r>
  </si>
  <si>
    <t>Plots 35,40 &amp; 43</t>
  </si>
  <si>
    <t>Plots 27 &amp; 28</t>
  </si>
  <si>
    <t>Plots 17 &amp; 18</t>
  </si>
  <si>
    <t>Plots 15 &amp; 16</t>
  </si>
  <si>
    <t>Plots 13 &amp; 14</t>
  </si>
  <si>
    <t>Type J</t>
  </si>
  <si>
    <t>Type K</t>
  </si>
  <si>
    <t>Type L</t>
  </si>
  <si>
    <t>Plots 23-26</t>
  </si>
  <si>
    <r>
      <t>2b House - 70m</t>
    </r>
    <r>
      <rPr>
        <vertAlign val="superscript"/>
        <sz val="10"/>
        <rFont val="Arial"/>
        <family val="2"/>
      </rPr>
      <t>2</t>
    </r>
  </si>
  <si>
    <t>Plots 52-55</t>
  </si>
  <si>
    <r>
      <t>3b Bungalow - 74m</t>
    </r>
    <r>
      <rPr>
        <vertAlign val="superscript"/>
        <sz val="10"/>
        <rFont val="Arial"/>
        <family val="2"/>
      </rPr>
      <t>2</t>
    </r>
  </si>
  <si>
    <t>Type M</t>
  </si>
  <si>
    <t>Type N</t>
  </si>
  <si>
    <t>Type O</t>
  </si>
  <si>
    <t>Type P</t>
  </si>
  <si>
    <t>Plots 11 &amp; 12</t>
  </si>
  <si>
    <r>
      <t>3b House - 93m</t>
    </r>
    <r>
      <rPr>
        <vertAlign val="superscript"/>
        <sz val="10"/>
        <rFont val="Arial"/>
        <family val="2"/>
      </rPr>
      <t>2</t>
    </r>
  </si>
  <si>
    <t>Plot 41</t>
  </si>
  <si>
    <r>
      <t>3b House - 94.9m</t>
    </r>
    <r>
      <rPr>
        <vertAlign val="superscript"/>
        <sz val="10"/>
        <rFont val="Arial"/>
        <family val="2"/>
      </rPr>
      <t>2</t>
    </r>
  </si>
  <si>
    <t>Plot 46</t>
  </si>
  <si>
    <r>
      <t>3b House - 94.2m</t>
    </r>
    <r>
      <rPr>
        <vertAlign val="superscript"/>
        <sz val="10"/>
        <rFont val="Arial"/>
        <family val="2"/>
      </rPr>
      <t>2</t>
    </r>
  </si>
  <si>
    <t>Plots 19,20,21 &amp; 22</t>
  </si>
  <si>
    <r>
      <t>3b House - 88.5m</t>
    </r>
    <r>
      <rPr>
        <vertAlign val="superscript"/>
        <sz val="10"/>
        <rFont val="Arial"/>
        <family val="2"/>
      </rPr>
      <t>2</t>
    </r>
  </si>
  <si>
    <t>Type Q</t>
  </si>
  <si>
    <t>Plots 33 &amp; 34</t>
  </si>
  <si>
    <t>Plots 5 &amp; 6</t>
  </si>
  <si>
    <t>Plots 36 &amp; 39</t>
  </si>
  <si>
    <t>Type R</t>
  </si>
  <si>
    <t>Type S</t>
  </si>
  <si>
    <t>Type T</t>
  </si>
  <si>
    <t>Plots 09 &amp; 10</t>
  </si>
  <si>
    <t>Type U</t>
  </si>
  <si>
    <t>Plots 45 &amp; 48</t>
  </si>
  <si>
    <r>
      <t>4b House - 113.1m</t>
    </r>
    <r>
      <rPr>
        <vertAlign val="superscript"/>
        <sz val="10"/>
        <rFont val="Arial"/>
        <family val="2"/>
      </rPr>
      <t>2</t>
    </r>
  </si>
  <si>
    <t>Type V</t>
  </si>
  <si>
    <t>Plot 47</t>
  </si>
  <si>
    <r>
      <t>4b House - 112.9m</t>
    </r>
    <r>
      <rPr>
        <vertAlign val="superscript"/>
        <sz val="10"/>
        <rFont val="Arial"/>
        <family val="2"/>
      </rPr>
      <t>2</t>
    </r>
  </si>
  <si>
    <t>Type W</t>
  </si>
  <si>
    <t>Plot 44</t>
  </si>
  <si>
    <r>
      <t>4b House - 109.3m</t>
    </r>
    <r>
      <rPr>
        <vertAlign val="superscript"/>
        <sz val="10"/>
        <rFont val="Arial"/>
        <family val="2"/>
      </rPr>
      <t>2</t>
    </r>
  </si>
  <si>
    <t>Type X</t>
  </si>
  <si>
    <t>Plot 42</t>
  </si>
  <si>
    <t>Type Y</t>
  </si>
  <si>
    <t>Plot 49</t>
  </si>
  <si>
    <r>
      <t>5b House - 128.9m</t>
    </r>
    <r>
      <rPr>
        <vertAlign val="superscript"/>
        <sz val="10"/>
        <rFont val="Arial"/>
        <family val="2"/>
      </rPr>
      <t>2</t>
    </r>
  </si>
  <si>
    <t>Brought Forward from House Types:</t>
  </si>
  <si>
    <t>Trimming of Hedges and Trees</t>
  </si>
  <si>
    <t>0.45m Knee Rail Fencing</t>
  </si>
  <si>
    <t>1.8m Close Boarded Fencing</t>
  </si>
  <si>
    <t>Acoustic Close Fencing, Bund and associated Planting</t>
  </si>
  <si>
    <t>Resurfacing Existing Road/Making Good (New access related)</t>
  </si>
  <si>
    <t>Removing and Replacing Kerbing to Existing Highway</t>
  </si>
  <si>
    <t>Making Good Existing Footpath</t>
  </si>
  <si>
    <t>Making Good Existing Highway</t>
  </si>
  <si>
    <t>Kerbs/Edgings/Channel</t>
  </si>
  <si>
    <t>Adoptable Road &amp; Footpaths - Tarmac</t>
  </si>
  <si>
    <t>Adoptable Shared Access Road - Block Paving</t>
  </si>
  <si>
    <t>Adoptable Street Lighting</t>
  </si>
  <si>
    <t>Shared Private Drive - Tarmac</t>
  </si>
  <si>
    <t>Shared Private Drive - Block paving</t>
  </si>
  <si>
    <t>Tarmac to Parking Areas</t>
  </si>
  <si>
    <t>Block Paving to Parking Areas</t>
  </si>
  <si>
    <t>Crossover - Conservation Setts</t>
  </si>
  <si>
    <t>Forming new Access from Brick Lane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</si>
</sst>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£&quot;* #,##0.00_-;\-&quot;£&quot;* #,##0.00_-;_-&quot;£&quot;* &quot;-&quot;??_-;_-@_-"/>
  </numFmts>
  <fonts count="13" x14ac:knownFonts="1">
    <font>
      <sz val="10"/>
      <name val="Arial"/>
    </font>
    <font>
      <sz val="10"/>
      <name val="Arial"/>
    </font>
    <font>
      <b/>
      <sz val="12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Tahoma"/>
      <family val="2"/>
    </font>
    <font>
      <vertAlign val="superscript"/>
      <sz val="10"/>
      <name val="Arial"/>
      <family val="2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C9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">
    <xf numFmtId="0" fontId="0" fillId="0" borderId="0"/>
    <xf numFmtId="0" fontId="10" fillId="2" borderId="5" applyNumberFormat="0" applyAlignment="0" applyProtection="0"/>
    <xf numFmtId="44" fontId="1" fillId="0" borderId="0" applyFont="0" applyFill="0" applyBorder="0" applyAlignment="0" applyProtection="0"/>
    <xf numFmtId="0" fontId="11" fillId="3" borderId="5" applyNumberFormat="0" applyAlignment="0" applyProtection="0"/>
    <xf numFmtId="0" fontId="7" fillId="0" borderId="0"/>
  </cellStyleXfs>
  <cellXfs count="67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horizontal="justify" vertical="top" wrapText="1"/>
    </xf>
    <xf numFmtId="0" fontId="2" fillId="0" borderId="1" xfId="4" applyFont="1" applyFill="1" applyBorder="1" applyAlignment="1">
      <alignment horizontal="justify" vertical="top" wrapText="1"/>
    </xf>
    <xf numFmtId="0" fontId="3" fillId="0" borderId="1" xfId="4" applyFont="1" applyFill="1" applyBorder="1" applyAlignment="1">
      <alignment horizontal="center" vertical="top" wrapText="1"/>
    </xf>
    <xf numFmtId="0" fontId="2" fillId="0" borderId="0" xfId="4" applyFont="1" applyFill="1" applyBorder="1" applyAlignment="1">
      <alignment vertical="top" wrapText="1"/>
    </xf>
    <xf numFmtId="0" fontId="2" fillId="0" borderId="1" xfId="4" applyFont="1" applyFill="1" applyBorder="1" applyAlignment="1">
      <alignment vertical="top" wrapText="1"/>
    </xf>
    <xf numFmtId="0" fontId="3" fillId="0" borderId="0" xfId="4" applyFont="1" applyFill="1" applyBorder="1" applyAlignment="1">
      <alignment horizontal="right" vertical="top" wrapText="1"/>
    </xf>
    <xf numFmtId="0" fontId="3" fillId="0" borderId="1" xfId="4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horizontal="right" vertical="top"/>
    </xf>
    <xf numFmtId="0" fontId="2" fillId="0" borderId="0" xfId="4" applyFont="1" applyFill="1" applyBorder="1" applyAlignment="1">
      <alignment horizontal="left" vertical="top" wrapText="1"/>
    </xf>
    <xf numFmtId="0" fontId="2" fillId="0" borderId="1" xfId="4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justify" vertical="top" wrapText="1"/>
    </xf>
    <xf numFmtId="0" fontId="3" fillId="0" borderId="0" xfId="4" applyFont="1" applyFill="1" applyBorder="1" applyAlignment="1">
      <alignment vertical="top" wrapText="1"/>
    </xf>
    <xf numFmtId="0" fontId="3" fillId="0" borderId="1" xfId="4" applyFont="1" applyFill="1" applyBorder="1" applyAlignment="1">
      <alignment vertical="top" wrapText="1"/>
    </xf>
    <xf numFmtId="0" fontId="2" fillId="0" borderId="0" xfId="4" applyFont="1" applyFill="1" applyBorder="1" applyAlignment="1">
      <alignment horizontal="right" vertical="top" wrapText="1"/>
    </xf>
    <xf numFmtId="0" fontId="2" fillId="0" borderId="1" xfId="4" applyFont="1" applyFill="1" applyBorder="1" applyAlignment="1">
      <alignment horizontal="right" vertical="top" wrapText="1"/>
    </xf>
    <xf numFmtId="0" fontId="7" fillId="0" borderId="1" xfId="4" applyFont="1" applyFill="1" applyBorder="1"/>
    <xf numFmtId="0" fontId="7" fillId="0" borderId="0" xfId="4" applyFont="1" applyFill="1" applyBorder="1"/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5" fillId="0" borderId="0" xfId="0" applyFont="1" applyBorder="1" applyAlignment="1">
      <alignment horizontal="center"/>
    </xf>
    <xf numFmtId="0" fontId="3" fillId="0" borderId="0" xfId="4" applyFont="1" applyAlignment="1">
      <alignment horizontal="right" vertical="top" wrapText="1"/>
    </xf>
    <xf numFmtId="0" fontId="2" fillId="0" borderId="0" xfId="4" applyFont="1" applyAlignment="1">
      <alignment vertical="top" wrapText="1"/>
    </xf>
    <xf numFmtId="0" fontId="2" fillId="0" borderId="1" xfId="4" applyFont="1" applyBorder="1" applyAlignment="1">
      <alignment vertical="top" wrapText="1"/>
    </xf>
    <xf numFmtId="44" fontId="4" fillId="0" borderId="1" xfId="4" applyNumberFormat="1" applyFont="1" applyBorder="1" applyAlignment="1">
      <alignment horizontal="justify" vertical="top" wrapText="1"/>
    </xf>
    <xf numFmtId="0" fontId="7" fillId="0" borderId="0" xfId="4"/>
    <xf numFmtId="0" fontId="7" fillId="0" borderId="1" xfId="4" applyBorder="1"/>
    <xf numFmtId="0" fontId="3" fillId="0" borderId="1" xfId="4" applyFont="1" applyBorder="1" applyAlignment="1">
      <alignment horizontal="right" vertical="top" wrapText="1"/>
    </xf>
    <xf numFmtId="0" fontId="3" fillId="0" borderId="0" xfId="4" applyFont="1" applyAlignment="1">
      <alignment horizontal="right" vertical="top"/>
    </xf>
    <xf numFmtId="0" fontId="0" fillId="0" borderId="0" xfId="0" applyAlignment="1">
      <alignment horizontal="right" vertical="top" wrapText="1"/>
    </xf>
    <xf numFmtId="44" fontId="4" fillId="0" borderId="1" xfId="4" applyNumberFormat="1" applyFont="1" applyFill="1" applyBorder="1" applyAlignment="1">
      <alignment horizontal="justify" vertical="top" wrapText="1"/>
    </xf>
    <xf numFmtId="0" fontId="4" fillId="0" borderId="1" xfId="4" applyFont="1" applyFill="1" applyBorder="1" applyAlignment="1">
      <alignment horizontal="right" vertical="top" wrapText="1"/>
    </xf>
    <xf numFmtId="0" fontId="4" fillId="0" borderId="2" xfId="4" applyFont="1" applyFill="1" applyBorder="1" applyAlignment="1">
      <alignment horizontal="right" vertical="top" wrapText="1"/>
    </xf>
    <xf numFmtId="0" fontId="4" fillId="0" borderId="1" xfId="4" applyFont="1" applyFill="1" applyBorder="1" applyAlignment="1">
      <alignment horizontal="left" vertical="top" wrapText="1"/>
    </xf>
    <xf numFmtId="0" fontId="5" fillId="0" borderId="1" xfId="4" applyFont="1" applyFill="1" applyBorder="1" applyAlignment="1">
      <alignment horizontal="center"/>
    </xf>
    <xf numFmtId="44" fontId="4" fillId="0" borderId="3" xfId="4" applyNumberFormat="1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0" xfId="4" applyFont="1" applyFill="1" applyBorder="1" applyAlignment="1">
      <alignment horizontal="justify" vertical="top" wrapText="1"/>
    </xf>
    <xf numFmtId="0" fontId="7" fillId="0" borderId="0" xfId="0" applyFont="1" applyFill="1" applyAlignment="1">
      <alignment vertical="top" wrapText="1"/>
    </xf>
    <xf numFmtId="0" fontId="8" fillId="0" borderId="0" xfId="4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44" fontId="11" fillId="3" borderId="5" xfId="3" applyNumberFormat="1" applyAlignment="1" applyProtection="1">
      <alignment horizontal="justify" vertical="top" wrapText="1"/>
      <protection locked="0"/>
    </xf>
    <xf numFmtId="44" fontId="10" fillId="2" borderId="5" xfId="1" applyNumberFormat="1" applyAlignment="1" applyProtection="1">
      <alignment horizontal="justify" vertical="top" wrapText="1"/>
    </xf>
    <xf numFmtId="0" fontId="4" fillId="0" borderId="1" xfId="0" applyFont="1" applyBorder="1" applyAlignment="1" applyProtection="1">
      <alignment horizontal="justify" vertical="top" wrapText="1"/>
    </xf>
    <xf numFmtId="0" fontId="0" fillId="0" borderId="0" xfId="0" applyBorder="1" applyProtection="1"/>
    <xf numFmtId="0" fontId="5" fillId="0" borderId="1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justify" vertical="top" wrapText="1"/>
    </xf>
    <xf numFmtId="0" fontId="12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justify" vertical="top" wrapText="1"/>
    </xf>
    <xf numFmtId="0" fontId="0" fillId="0" borderId="1" xfId="0" applyBorder="1" applyProtection="1"/>
    <xf numFmtId="0" fontId="3" fillId="0" borderId="0" xfId="0" applyFont="1" applyBorder="1" applyAlignment="1" applyProtection="1">
      <alignment horizontal="right" vertical="top" wrapText="1"/>
    </xf>
    <xf numFmtId="0" fontId="3" fillId="0" borderId="0" xfId="0" applyFont="1" applyBorder="1" applyAlignment="1" applyProtection="1">
      <alignment horizontal="justify" vertical="top" wrapText="1"/>
    </xf>
    <xf numFmtId="0" fontId="4" fillId="0" borderId="1" xfId="0" quotePrefix="1" applyFont="1" applyBorder="1" applyAlignment="1" applyProtection="1">
      <alignment horizontal="center" vertical="top" wrapText="1"/>
    </xf>
    <xf numFmtId="0" fontId="3" fillId="0" borderId="2" xfId="0" applyFont="1" applyBorder="1" applyAlignment="1" applyProtection="1">
      <alignment horizontal="justify" vertical="top" wrapText="1"/>
    </xf>
    <xf numFmtId="0" fontId="0" fillId="0" borderId="2" xfId="0" applyBorder="1" applyProtection="1"/>
    <xf numFmtId="44" fontId="10" fillId="2" borderId="5" xfId="1" applyNumberFormat="1" applyAlignment="1">
      <alignment horizontal="justify" vertical="top" wrapText="1"/>
    </xf>
    <xf numFmtId="44" fontId="11" fillId="3" borderId="5" xfId="3" applyNumberFormat="1" applyAlignment="1" applyProtection="1">
      <alignment horizontal="left" vertical="top" wrapText="1"/>
      <protection locked="0"/>
    </xf>
    <xf numFmtId="44" fontId="11" fillId="3" borderId="5" xfId="2" applyFont="1" applyFill="1" applyBorder="1" applyAlignment="1" applyProtection="1">
      <alignment horizontal="justify" vertical="center" wrapText="1"/>
      <protection locked="0"/>
    </xf>
    <xf numFmtId="0" fontId="3" fillId="0" borderId="0" xfId="4" applyFont="1" applyFill="1" applyBorder="1" applyAlignment="1" applyProtection="1">
      <alignment vertical="top" wrapText="1"/>
      <protection locked="0"/>
    </xf>
    <xf numFmtId="0" fontId="3" fillId="0" borderId="0" xfId="4" applyFont="1" applyFill="1" applyBorder="1" applyAlignment="1" applyProtection="1">
      <alignment horizontal="right" vertical="top" wrapText="1"/>
      <protection locked="0"/>
    </xf>
  </cellXfs>
  <cellStyles count="5">
    <cellStyle name="Calculation" xfId="1" builtinId="22"/>
    <cellStyle name="Currency" xfId="2" builtinId="4"/>
    <cellStyle name="Input" xfId="3" builtinId="20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tabSelected="1" workbookViewId="0">
      <selection activeCell="C56" sqref="C56:K57"/>
    </sheetView>
  </sheetViews>
  <sheetFormatPr defaultRowHeight="12.75" x14ac:dyDescent="0.2"/>
  <cols>
    <col min="1" max="1" width="30.5703125" style="1" customWidth="1"/>
    <col min="2" max="2" width="1.85546875" style="1" customWidth="1"/>
    <col min="3" max="27" width="20.7109375" style="2" customWidth="1"/>
    <col min="28" max="16384" width="9.140625" style="1"/>
  </cols>
  <sheetData>
    <row r="1" spans="1:27" ht="15" customHeight="1" x14ac:dyDescent="0.2">
      <c r="A1" s="49"/>
      <c r="B1" s="49"/>
      <c r="C1" s="50" t="s">
        <v>37</v>
      </c>
      <c r="D1" s="50" t="s">
        <v>38</v>
      </c>
      <c r="E1" s="50" t="s">
        <v>75</v>
      </c>
      <c r="F1" s="50" t="s">
        <v>89</v>
      </c>
      <c r="G1" s="50" t="s">
        <v>90</v>
      </c>
      <c r="H1" s="50" t="s">
        <v>91</v>
      </c>
      <c r="I1" s="50" t="s">
        <v>92</v>
      </c>
      <c r="J1" s="50" t="s">
        <v>95</v>
      </c>
      <c r="K1" s="50" t="s">
        <v>94</v>
      </c>
      <c r="L1" s="50" t="s">
        <v>114</v>
      </c>
      <c r="M1" s="50" t="s">
        <v>115</v>
      </c>
      <c r="N1" s="50" t="s">
        <v>116</v>
      </c>
      <c r="O1" s="50" t="s">
        <v>121</v>
      </c>
      <c r="P1" s="50" t="s">
        <v>122</v>
      </c>
      <c r="Q1" s="50" t="s">
        <v>123</v>
      </c>
      <c r="R1" s="50" t="s">
        <v>124</v>
      </c>
      <c r="S1" s="50" t="s">
        <v>133</v>
      </c>
      <c r="T1" s="50" t="s">
        <v>137</v>
      </c>
      <c r="U1" s="50" t="s">
        <v>138</v>
      </c>
      <c r="V1" s="50" t="s">
        <v>139</v>
      </c>
      <c r="W1" s="50" t="s">
        <v>141</v>
      </c>
      <c r="X1" s="50" t="s">
        <v>144</v>
      </c>
      <c r="Y1" s="50" t="s">
        <v>147</v>
      </c>
      <c r="Z1" s="50" t="s">
        <v>150</v>
      </c>
      <c r="AA1" s="50" t="s">
        <v>152</v>
      </c>
    </row>
    <row r="2" spans="1:27" ht="15" customHeight="1" x14ac:dyDescent="0.2">
      <c r="A2" s="49"/>
      <c r="B2" s="49"/>
      <c r="C2" s="51" t="s">
        <v>103</v>
      </c>
      <c r="D2" s="51" t="s">
        <v>106</v>
      </c>
      <c r="E2" s="51" t="s">
        <v>87</v>
      </c>
      <c r="F2" s="52" t="s">
        <v>88</v>
      </c>
      <c r="G2" s="52" t="s">
        <v>109</v>
      </c>
      <c r="H2" s="52" t="s">
        <v>110</v>
      </c>
      <c r="I2" s="52" t="s">
        <v>111</v>
      </c>
      <c r="J2" s="52" t="s">
        <v>112</v>
      </c>
      <c r="K2" s="52" t="s">
        <v>113</v>
      </c>
      <c r="L2" s="52" t="s">
        <v>117</v>
      </c>
      <c r="M2" s="52" t="s">
        <v>119</v>
      </c>
      <c r="N2" s="52" t="s">
        <v>86</v>
      </c>
      <c r="O2" s="52" t="s">
        <v>125</v>
      </c>
      <c r="P2" s="52" t="s">
        <v>127</v>
      </c>
      <c r="Q2" s="52" t="s">
        <v>129</v>
      </c>
      <c r="R2" s="52" t="s">
        <v>131</v>
      </c>
      <c r="S2" s="52" t="s">
        <v>134</v>
      </c>
      <c r="T2" s="52" t="s">
        <v>135</v>
      </c>
      <c r="U2" s="52" t="s">
        <v>136</v>
      </c>
      <c r="V2" s="52" t="s">
        <v>140</v>
      </c>
      <c r="W2" s="52" t="s">
        <v>142</v>
      </c>
      <c r="X2" s="52" t="s">
        <v>145</v>
      </c>
      <c r="Y2" s="52" t="s">
        <v>148</v>
      </c>
      <c r="Z2" s="52" t="s">
        <v>151</v>
      </c>
      <c r="AA2" s="52" t="s">
        <v>153</v>
      </c>
    </row>
    <row r="3" spans="1:27" ht="15" customHeight="1" x14ac:dyDescent="0.2">
      <c r="A3" s="49"/>
      <c r="B3" s="49"/>
      <c r="C3" s="52" t="s">
        <v>104</v>
      </c>
      <c r="D3" s="52" t="s">
        <v>105</v>
      </c>
      <c r="E3" s="52" t="s">
        <v>107</v>
      </c>
      <c r="F3" s="52" t="s">
        <v>108</v>
      </c>
      <c r="G3" s="52" t="s">
        <v>108</v>
      </c>
      <c r="H3" s="52" t="s">
        <v>108</v>
      </c>
      <c r="I3" s="52" t="s">
        <v>108</v>
      </c>
      <c r="J3" s="52" t="s">
        <v>108</v>
      </c>
      <c r="K3" s="52" t="s">
        <v>108</v>
      </c>
      <c r="L3" s="52" t="s">
        <v>118</v>
      </c>
      <c r="M3" s="52" t="s">
        <v>120</v>
      </c>
      <c r="N3" s="52" t="s">
        <v>120</v>
      </c>
      <c r="O3" s="52" t="s">
        <v>126</v>
      </c>
      <c r="P3" s="52" t="s">
        <v>128</v>
      </c>
      <c r="Q3" s="52" t="s">
        <v>130</v>
      </c>
      <c r="R3" s="52" t="s">
        <v>132</v>
      </c>
      <c r="S3" s="52" t="s">
        <v>126</v>
      </c>
      <c r="T3" s="52" t="s">
        <v>126</v>
      </c>
      <c r="U3" s="52" t="s">
        <v>126</v>
      </c>
      <c r="V3" s="52" t="s">
        <v>130</v>
      </c>
      <c r="W3" s="52" t="s">
        <v>143</v>
      </c>
      <c r="X3" s="52" t="s">
        <v>146</v>
      </c>
      <c r="Y3" s="52" t="s">
        <v>149</v>
      </c>
      <c r="Z3" s="52" t="s">
        <v>146</v>
      </c>
      <c r="AA3" s="52" t="s">
        <v>154</v>
      </c>
    </row>
    <row r="4" spans="1:27" ht="15" customHeight="1" x14ac:dyDescent="0.2">
      <c r="A4" s="49"/>
      <c r="B4" s="49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</row>
    <row r="5" spans="1:27" ht="15" customHeight="1" x14ac:dyDescent="0.2">
      <c r="A5" s="53" t="s">
        <v>1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</row>
    <row r="6" spans="1:27" ht="15" customHeight="1" x14ac:dyDescent="0.2">
      <c r="A6" s="53"/>
      <c r="B6" s="53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</row>
    <row r="7" spans="1:27" ht="15" customHeight="1" x14ac:dyDescent="0.2">
      <c r="A7" s="57" t="s">
        <v>2</v>
      </c>
      <c r="B7" s="58"/>
      <c r="C7" s="46" t="s">
        <v>0</v>
      </c>
      <c r="D7" s="46" t="s">
        <v>0</v>
      </c>
      <c r="E7" s="46" t="s">
        <v>0</v>
      </c>
      <c r="F7" s="46" t="s">
        <v>0</v>
      </c>
      <c r="G7" s="46" t="s">
        <v>0</v>
      </c>
      <c r="H7" s="46" t="s">
        <v>0</v>
      </c>
      <c r="I7" s="46" t="s">
        <v>0</v>
      </c>
      <c r="J7" s="46" t="s">
        <v>0</v>
      </c>
      <c r="K7" s="46" t="s">
        <v>0</v>
      </c>
      <c r="L7" s="46" t="s">
        <v>0</v>
      </c>
      <c r="M7" s="46" t="s">
        <v>0</v>
      </c>
      <c r="N7" s="46" t="s">
        <v>0</v>
      </c>
      <c r="O7" s="46" t="s">
        <v>0</v>
      </c>
      <c r="P7" s="46" t="s">
        <v>0</v>
      </c>
      <c r="Q7" s="46" t="s">
        <v>0</v>
      </c>
      <c r="R7" s="46" t="s">
        <v>0</v>
      </c>
      <c r="S7" s="46" t="s">
        <v>0</v>
      </c>
      <c r="T7" s="46" t="s">
        <v>0</v>
      </c>
      <c r="U7" s="46" t="s">
        <v>0</v>
      </c>
      <c r="V7" s="46" t="s">
        <v>0</v>
      </c>
      <c r="W7" s="46" t="s">
        <v>0</v>
      </c>
      <c r="X7" s="46" t="s">
        <v>0</v>
      </c>
      <c r="Y7" s="46" t="s">
        <v>0</v>
      </c>
      <c r="Z7" s="46" t="s">
        <v>0</v>
      </c>
      <c r="AA7" s="46" t="s">
        <v>0</v>
      </c>
    </row>
    <row r="8" spans="1:27" ht="15" customHeight="1" x14ac:dyDescent="0.2">
      <c r="A8" s="57"/>
      <c r="B8" s="5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</row>
    <row r="9" spans="1:27" ht="15" customHeight="1" x14ac:dyDescent="0.2">
      <c r="A9" s="57" t="s">
        <v>7</v>
      </c>
      <c r="B9" s="57"/>
      <c r="C9" s="46" t="s">
        <v>0</v>
      </c>
      <c r="D9" s="46" t="s">
        <v>0</v>
      </c>
      <c r="E9" s="46" t="s">
        <v>0</v>
      </c>
      <c r="F9" s="46" t="s">
        <v>0</v>
      </c>
      <c r="G9" s="46" t="s">
        <v>0</v>
      </c>
      <c r="H9" s="46" t="s">
        <v>0</v>
      </c>
      <c r="I9" s="46" t="s">
        <v>0</v>
      </c>
      <c r="J9" s="46" t="s">
        <v>0</v>
      </c>
      <c r="K9" s="46" t="s">
        <v>0</v>
      </c>
      <c r="L9" s="46" t="s">
        <v>0</v>
      </c>
      <c r="M9" s="46" t="s">
        <v>0</v>
      </c>
      <c r="N9" s="46" t="s">
        <v>0</v>
      </c>
      <c r="O9" s="46" t="s">
        <v>0</v>
      </c>
      <c r="P9" s="46" t="s">
        <v>0</v>
      </c>
      <c r="Q9" s="46" t="s">
        <v>0</v>
      </c>
      <c r="R9" s="46" t="s">
        <v>0</v>
      </c>
      <c r="S9" s="46" t="s">
        <v>0</v>
      </c>
      <c r="T9" s="46" t="s">
        <v>0</v>
      </c>
      <c r="U9" s="46" t="s">
        <v>0</v>
      </c>
      <c r="V9" s="46" t="s">
        <v>0</v>
      </c>
      <c r="W9" s="46" t="s">
        <v>0</v>
      </c>
      <c r="X9" s="46" t="s">
        <v>0</v>
      </c>
      <c r="Y9" s="46" t="s">
        <v>0</v>
      </c>
      <c r="Z9" s="46" t="s">
        <v>0</v>
      </c>
      <c r="AA9" s="46" t="s">
        <v>0</v>
      </c>
    </row>
    <row r="10" spans="1:27" ht="15" customHeight="1" x14ac:dyDescent="0.2">
      <c r="A10" s="57"/>
      <c r="B10" s="5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</row>
    <row r="11" spans="1:27" ht="15" customHeight="1" x14ac:dyDescent="0.2">
      <c r="A11" s="57" t="s">
        <v>45</v>
      </c>
      <c r="B11" s="57"/>
      <c r="C11" s="46" t="s">
        <v>0</v>
      </c>
      <c r="D11" s="46" t="s">
        <v>0</v>
      </c>
      <c r="E11" s="46" t="s">
        <v>0</v>
      </c>
      <c r="F11" s="46" t="s">
        <v>0</v>
      </c>
      <c r="G11" s="46" t="s">
        <v>0</v>
      </c>
      <c r="H11" s="46" t="s">
        <v>0</v>
      </c>
      <c r="I11" s="46" t="s">
        <v>0</v>
      </c>
      <c r="J11" s="46" t="s">
        <v>0</v>
      </c>
      <c r="K11" s="46" t="s">
        <v>0</v>
      </c>
      <c r="L11" s="46" t="s">
        <v>0</v>
      </c>
      <c r="M11" s="46" t="s">
        <v>0</v>
      </c>
      <c r="N11" s="46" t="s">
        <v>0</v>
      </c>
      <c r="O11" s="46" t="s">
        <v>0</v>
      </c>
      <c r="P11" s="46" t="s">
        <v>0</v>
      </c>
      <c r="Q11" s="46" t="s">
        <v>0</v>
      </c>
      <c r="R11" s="46" t="s">
        <v>0</v>
      </c>
      <c r="S11" s="46" t="s">
        <v>0</v>
      </c>
      <c r="T11" s="46" t="s">
        <v>0</v>
      </c>
      <c r="U11" s="46" t="s">
        <v>0</v>
      </c>
      <c r="V11" s="46" t="s">
        <v>0</v>
      </c>
      <c r="W11" s="46" t="s">
        <v>0</v>
      </c>
      <c r="X11" s="46" t="s">
        <v>0</v>
      </c>
      <c r="Y11" s="46" t="s">
        <v>0</v>
      </c>
      <c r="Z11" s="46" t="s">
        <v>0</v>
      </c>
      <c r="AA11" s="46" t="s">
        <v>0</v>
      </c>
    </row>
    <row r="12" spans="1:27" ht="15" customHeight="1" x14ac:dyDescent="0.2">
      <c r="A12" s="57"/>
      <c r="B12" s="5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</row>
    <row r="13" spans="1:27" ht="15" customHeight="1" x14ac:dyDescent="0.2">
      <c r="A13" s="57" t="s">
        <v>57</v>
      </c>
      <c r="B13" s="57"/>
      <c r="C13" s="46" t="s">
        <v>0</v>
      </c>
      <c r="D13" s="46" t="s">
        <v>0</v>
      </c>
      <c r="E13" s="46" t="s">
        <v>0</v>
      </c>
      <c r="F13" s="46" t="s">
        <v>0</v>
      </c>
      <c r="G13" s="46" t="s">
        <v>0</v>
      </c>
      <c r="H13" s="46" t="s">
        <v>0</v>
      </c>
      <c r="I13" s="46" t="s">
        <v>0</v>
      </c>
      <c r="J13" s="46" t="s">
        <v>0</v>
      </c>
      <c r="K13" s="46" t="s">
        <v>0</v>
      </c>
      <c r="L13" s="46" t="s">
        <v>0</v>
      </c>
      <c r="M13" s="46" t="s">
        <v>0</v>
      </c>
      <c r="N13" s="46" t="s">
        <v>0</v>
      </c>
      <c r="O13" s="46" t="s">
        <v>0</v>
      </c>
      <c r="P13" s="46" t="s">
        <v>0</v>
      </c>
      <c r="Q13" s="46" t="s">
        <v>0</v>
      </c>
      <c r="R13" s="46" t="s">
        <v>0</v>
      </c>
      <c r="S13" s="46" t="s">
        <v>0</v>
      </c>
      <c r="T13" s="46" t="s">
        <v>0</v>
      </c>
      <c r="U13" s="46" t="s">
        <v>0</v>
      </c>
      <c r="V13" s="46" t="s">
        <v>0</v>
      </c>
      <c r="W13" s="46" t="s">
        <v>0</v>
      </c>
      <c r="X13" s="46" t="s">
        <v>0</v>
      </c>
      <c r="Y13" s="46" t="s">
        <v>0</v>
      </c>
      <c r="Z13" s="46" t="s">
        <v>0</v>
      </c>
      <c r="AA13" s="46" t="s">
        <v>0</v>
      </c>
    </row>
    <row r="14" spans="1:27" ht="15" customHeight="1" x14ac:dyDescent="0.2">
      <c r="A14" s="57"/>
      <c r="B14" s="57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</row>
    <row r="15" spans="1:27" ht="15" customHeight="1" x14ac:dyDescent="0.2">
      <c r="A15" s="57" t="s">
        <v>8</v>
      </c>
      <c r="B15" s="57"/>
      <c r="C15" s="46" t="s">
        <v>0</v>
      </c>
      <c r="D15" s="46" t="s">
        <v>0</v>
      </c>
      <c r="E15" s="46" t="s">
        <v>0</v>
      </c>
      <c r="F15" s="46" t="s">
        <v>0</v>
      </c>
      <c r="G15" s="46" t="s">
        <v>0</v>
      </c>
      <c r="H15" s="46" t="s">
        <v>0</v>
      </c>
      <c r="I15" s="46" t="s">
        <v>0</v>
      </c>
      <c r="J15" s="46" t="s">
        <v>0</v>
      </c>
      <c r="K15" s="46" t="s">
        <v>0</v>
      </c>
      <c r="L15" s="46" t="s">
        <v>0</v>
      </c>
      <c r="M15" s="46" t="s">
        <v>0</v>
      </c>
      <c r="N15" s="46" t="s">
        <v>0</v>
      </c>
      <c r="O15" s="46" t="s">
        <v>0</v>
      </c>
      <c r="P15" s="46" t="s">
        <v>0</v>
      </c>
      <c r="Q15" s="46" t="s">
        <v>0</v>
      </c>
      <c r="R15" s="46" t="s">
        <v>0</v>
      </c>
      <c r="S15" s="46" t="s">
        <v>0</v>
      </c>
      <c r="T15" s="46" t="s">
        <v>0</v>
      </c>
      <c r="U15" s="46" t="s">
        <v>0</v>
      </c>
      <c r="V15" s="46" t="s">
        <v>0</v>
      </c>
      <c r="W15" s="46" t="s">
        <v>0</v>
      </c>
      <c r="X15" s="46" t="s">
        <v>0</v>
      </c>
      <c r="Y15" s="46" t="s">
        <v>0</v>
      </c>
      <c r="Z15" s="46" t="s">
        <v>0</v>
      </c>
      <c r="AA15" s="46" t="s">
        <v>0</v>
      </c>
    </row>
    <row r="16" spans="1:27" ht="15" customHeight="1" x14ac:dyDescent="0.2">
      <c r="A16" s="57"/>
      <c r="B16" s="57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</row>
    <row r="17" spans="1:27" ht="15" customHeight="1" x14ac:dyDescent="0.2">
      <c r="A17" s="57" t="s">
        <v>16</v>
      </c>
      <c r="B17" s="57"/>
      <c r="C17" s="46" t="s">
        <v>0</v>
      </c>
      <c r="D17" s="46" t="s">
        <v>0</v>
      </c>
      <c r="E17" s="46" t="s">
        <v>0</v>
      </c>
      <c r="F17" s="46" t="s">
        <v>0</v>
      </c>
      <c r="G17" s="46" t="s">
        <v>0</v>
      </c>
      <c r="H17" s="46" t="s">
        <v>0</v>
      </c>
      <c r="I17" s="46" t="s">
        <v>0</v>
      </c>
      <c r="J17" s="46" t="s">
        <v>0</v>
      </c>
      <c r="K17" s="46" t="s">
        <v>0</v>
      </c>
      <c r="L17" s="46" t="s">
        <v>0</v>
      </c>
      <c r="M17" s="46" t="s">
        <v>0</v>
      </c>
      <c r="N17" s="46" t="s">
        <v>0</v>
      </c>
      <c r="O17" s="46" t="s">
        <v>0</v>
      </c>
      <c r="P17" s="46" t="s">
        <v>0</v>
      </c>
      <c r="Q17" s="46" t="s">
        <v>0</v>
      </c>
      <c r="R17" s="46" t="s">
        <v>0</v>
      </c>
      <c r="S17" s="46" t="s">
        <v>0</v>
      </c>
      <c r="T17" s="46" t="s">
        <v>0</v>
      </c>
      <c r="U17" s="46" t="s">
        <v>0</v>
      </c>
      <c r="V17" s="46" t="s">
        <v>0</v>
      </c>
      <c r="W17" s="46" t="s">
        <v>0</v>
      </c>
      <c r="X17" s="46" t="s">
        <v>0</v>
      </c>
      <c r="Y17" s="46" t="s">
        <v>0</v>
      </c>
      <c r="Z17" s="46" t="s">
        <v>0</v>
      </c>
      <c r="AA17" s="46" t="s">
        <v>0</v>
      </c>
    </row>
    <row r="18" spans="1:27" ht="15" customHeight="1" x14ac:dyDescent="0.2">
      <c r="A18" s="57"/>
      <c r="B18" s="57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</row>
    <row r="19" spans="1:27" ht="15" customHeight="1" x14ac:dyDescent="0.2">
      <c r="A19" s="57" t="s">
        <v>3</v>
      </c>
      <c r="B19" s="57"/>
      <c r="C19" s="46" t="s">
        <v>0</v>
      </c>
      <c r="D19" s="46" t="s">
        <v>0</v>
      </c>
      <c r="E19" s="46" t="s">
        <v>0</v>
      </c>
      <c r="F19" s="46" t="s">
        <v>0</v>
      </c>
      <c r="G19" s="46" t="s">
        <v>0</v>
      </c>
      <c r="H19" s="46" t="s">
        <v>0</v>
      </c>
      <c r="I19" s="46" t="s">
        <v>0</v>
      </c>
      <c r="J19" s="46" t="s">
        <v>0</v>
      </c>
      <c r="K19" s="46" t="s">
        <v>0</v>
      </c>
      <c r="L19" s="46" t="s">
        <v>0</v>
      </c>
      <c r="M19" s="46" t="s">
        <v>0</v>
      </c>
      <c r="N19" s="46" t="s">
        <v>0</v>
      </c>
      <c r="O19" s="46" t="s">
        <v>0</v>
      </c>
      <c r="P19" s="46" t="s">
        <v>0</v>
      </c>
      <c r="Q19" s="46" t="s">
        <v>0</v>
      </c>
      <c r="R19" s="46" t="s">
        <v>0</v>
      </c>
      <c r="S19" s="46" t="s">
        <v>0</v>
      </c>
      <c r="T19" s="46" t="s">
        <v>0</v>
      </c>
      <c r="U19" s="46" t="s">
        <v>0</v>
      </c>
      <c r="V19" s="46" t="s">
        <v>0</v>
      </c>
      <c r="W19" s="46" t="s">
        <v>0</v>
      </c>
      <c r="X19" s="46" t="s">
        <v>0</v>
      </c>
      <c r="Y19" s="46" t="s">
        <v>0</v>
      </c>
      <c r="Z19" s="46" t="s">
        <v>0</v>
      </c>
      <c r="AA19" s="46" t="s">
        <v>0</v>
      </c>
    </row>
    <row r="20" spans="1:27" ht="15" customHeight="1" x14ac:dyDescent="0.2">
      <c r="A20" s="57"/>
      <c r="B20" s="5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</row>
    <row r="21" spans="1:27" ht="15" customHeight="1" x14ac:dyDescent="0.2">
      <c r="A21" s="57" t="s">
        <v>43</v>
      </c>
      <c r="B21" s="57"/>
      <c r="C21" s="46" t="s">
        <v>0</v>
      </c>
      <c r="D21" s="46" t="s">
        <v>0</v>
      </c>
      <c r="E21" s="46" t="s">
        <v>0</v>
      </c>
      <c r="F21" s="46" t="s">
        <v>0</v>
      </c>
      <c r="G21" s="46" t="s">
        <v>0</v>
      </c>
      <c r="H21" s="46" t="s">
        <v>0</v>
      </c>
      <c r="I21" s="46" t="s">
        <v>0</v>
      </c>
      <c r="J21" s="46" t="s">
        <v>0</v>
      </c>
      <c r="K21" s="46" t="s">
        <v>0</v>
      </c>
      <c r="L21" s="46" t="s">
        <v>0</v>
      </c>
      <c r="M21" s="46" t="s">
        <v>0</v>
      </c>
      <c r="N21" s="46" t="s">
        <v>0</v>
      </c>
      <c r="O21" s="46" t="s">
        <v>0</v>
      </c>
      <c r="P21" s="46" t="s">
        <v>0</v>
      </c>
      <c r="Q21" s="46" t="s">
        <v>0</v>
      </c>
      <c r="R21" s="46" t="s">
        <v>0</v>
      </c>
      <c r="S21" s="46" t="s">
        <v>0</v>
      </c>
      <c r="T21" s="46" t="s">
        <v>0</v>
      </c>
      <c r="U21" s="46" t="s">
        <v>0</v>
      </c>
      <c r="V21" s="46" t="s">
        <v>0</v>
      </c>
      <c r="W21" s="46" t="s">
        <v>0</v>
      </c>
      <c r="X21" s="46" t="s">
        <v>0</v>
      </c>
      <c r="Y21" s="46" t="s">
        <v>0</v>
      </c>
      <c r="Z21" s="46" t="s">
        <v>0</v>
      </c>
      <c r="AA21" s="46" t="s">
        <v>0</v>
      </c>
    </row>
    <row r="22" spans="1:27" ht="15" customHeight="1" x14ac:dyDescent="0.2">
      <c r="A22" s="57"/>
      <c r="B22" s="5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</row>
    <row r="23" spans="1:27" ht="15" customHeight="1" x14ac:dyDescent="0.2">
      <c r="A23" s="57" t="s">
        <v>58</v>
      </c>
      <c r="B23" s="57"/>
      <c r="C23" s="46" t="s">
        <v>0</v>
      </c>
      <c r="D23" s="46" t="s">
        <v>0</v>
      </c>
      <c r="E23" s="46" t="s">
        <v>0</v>
      </c>
      <c r="F23" s="46" t="s">
        <v>0</v>
      </c>
      <c r="G23" s="46" t="s">
        <v>0</v>
      </c>
      <c r="H23" s="46" t="s">
        <v>0</v>
      </c>
      <c r="I23" s="46" t="s">
        <v>0</v>
      </c>
      <c r="J23" s="46" t="s">
        <v>0</v>
      </c>
      <c r="K23" s="46" t="s">
        <v>0</v>
      </c>
      <c r="L23" s="46" t="s">
        <v>0</v>
      </c>
      <c r="M23" s="46" t="s">
        <v>0</v>
      </c>
      <c r="N23" s="46" t="s">
        <v>0</v>
      </c>
      <c r="O23" s="46" t="s">
        <v>0</v>
      </c>
      <c r="P23" s="46" t="s">
        <v>0</v>
      </c>
      <c r="Q23" s="46" t="s">
        <v>0</v>
      </c>
      <c r="R23" s="46" t="s">
        <v>0</v>
      </c>
      <c r="S23" s="46" t="s">
        <v>0</v>
      </c>
      <c r="T23" s="46" t="s">
        <v>0</v>
      </c>
      <c r="U23" s="46" t="s">
        <v>0</v>
      </c>
      <c r="V23" s="46" t="s">
        <v>0</v>
      </c>
      <c r="W23" s="46" t="s">
        <v>0</v>
      </c>
      <c r="X23" s="46" t="s">
        <v>0</v>
      </c>
      <c r="Y23" s="46" t="s">
        <v>0</v>
      </c>
      <c r="Z23" s="46" t="s">
        <v>0</v>
      </c>
      <c r="AA23" s="46" t="s">
        <v>0</v>
      </c>
    </row>
    <row r="24" spans="1:27" ht="15" customHeight="1" x14ac:dyDescent="0.2">
      <c r="A24" s="57"/>
      <c r="B24" s="57"/>
      <c r="C24" s="59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</row>
    <row r="25" spans="1:27" ht="15" customHeight="1" x14ac:dyDescent="0.2">
      <c r="A25" s="57" t="s">
        <v>93</v>
      </c>
      <c r="B25" s="57"/>
      <c r="C25" s="46" t="s">
        <v>0</v>
      </c>
      <c r="D25" s="46" t="s">
        <v>0</v>
      </c>
      <c r="E25" s="46" t="s">
        <v>0</v>
      </c>
      <c r="F25" s="46" t="s">
        <v>0</v>
      </c>
      <c r="G25" s="46" t="s">
        <v>0</v>
      </c>
      <c r="H25" s="46" t="s">
        <v>0</v>
      </c>
      <c r="I25" s="46" t="s">
        <v>0</v>
      </c>
      <c r="J25" s="46" t="s">
        <v>0</v>
      </c>
      <c r="K25" s="46" t="s">
        <v>0</v>
      </c>
      <c r="L25" s="46" t="s">
        <v>0</v>
      </c>
      <c r="M25" s="46" t="s">
        <v>0</v>
      </c>
      <c r="N25" s="46" t="s">
        <v>0</v>
      </c>
      <c r="O25" s="46" t="s">
        <v>0</v>
      </c>
      <c r="P25" s="46" t="s">
        <v>0</v>
      </c>
      <c r="Q25" s="46" t="s">
        <v>0</v>
      </c>
      <c r="R25" s="46" t="s">
        <v>0</v>
      </c>
      <c r="S25" s="46" t="s">
        <v>0</v>
      </c>
      <c r="T25" s="46" t="s">
        <v>0</v>
      </c>
      <c r="U25" s="46" t="s">
        <v>0</v>
      </c>
      <c r="V25" s="46" t="s">
        <v>0</v>
      </c>
      <c r="W25" s="46" t="s">
        <v>0</v>
      </c>
      <c r="X25" s="46" t="s">
        <v>0</v>
      </c>
      <c r="Y25" s="46" t="s">
        <v>0</v>
      </c>
      <c r="Z25" s="46" t="s">
        <v>0</v>
      </c>
      <c r="AA25" s="46" t="s">
        <v>0</v>
      </c>
    </row>
    <row r="26" spans="1:27" ht="15" customHeight="1" x14ac:dyDescent="0.2">
      <c r="A26" s="57"/>
      <c r="B26" s="57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ht="15" customHeight="1" x14ac:dyDescent="0.2">
      <c r="A27" s="57" t="s">
        <v>4</v>
      </c>
      <c r="B27" s="57"/>
      <c r="C27" s="46" t="s">
        <v>0</v>
      </c>
      <c r="D27" s="46" t="s">
        <v>0</v>
      </c>
      <c r="E27" s="46" t="s">
        <v>0</v>
      </c>
      <c r="F27" s="46" t="s">
        <v>0</v>
      </c>
      <c r="G27" s="46" t="s">
        <v>0</v>
      </c>
      <c r="H27" s="46" t="s">
        <v>0</v>
      </c>
      <c r="I27" s="46" t="s">
        <v>0</v>
      </c>
      <c r="J27" s="46" t="s">
        <v>0</v>
      </c>
      <c r="K27" s="46" t="s">
        <v>0</v>
      </c>
      <c r="L27" s="46" t="s">
        <v>0</v>
      </c>
      <c r="M27" s="46" t="s">
        <v>0</v>
      </c>
      <c r="N27" s="46" t="s">
        <v>0</v>
      </c>
      <c r="O27" s="46" t="s">
        <v>0</v>
      </c>
      <c r="P27" s="46" t="s">
        <v>0</v>
      </c>
      <c r="Q27" s="46" t="s">
        <v>0</v>
      </c>
      <c r="R27" s="46" t="s">
        <v>0</v>
      </c>
      <c r="S27" s="46" t="s">
        <v>0</v>
      </c>
      <c r="T27" s="46" t="s">
        <v>0</v>
      </c>
      <c r="U27" s="46" t="s">
        <v>0</v>
      </c>
      <c r="V27" s="46" t="s">
        <v>0</v>
      </c>
      <c r="W27" s="46" t="s">
        <v>0</v>
      </c>
      <c r="X27" s="46" t="s">
        <v>0</v>
      </c>
      <c r="Y27" s="46" t="s">
        <v>0</v>
      </c>
      <c r="Z27" s="46" t="s">
        <v>0</v>
      </c>
      <c r="AA27" s="46" t="s">
        <v>0</v>
      </c>
    </row>
    <row r="28" spans="1:27" ht="15" customHeight="1" x14ac:dyDescent="0.2">
      <c r="A28" s="57"/>
      <c r="B28" s="57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</row>
    <row r="29" spans="1:27" ht="15" customHeight="1" x14ac:dyDescent="0.2">
      <c r="A29" s="57" t="s">
        <v>9</v>
      </c>
      <c r="B29" s="57"/>
      <c r="C29" s="46" t="s">
        <v>0</v>
      </c>
      <c r="D29" s="46" t="s">
        <v>0</v>
      </c>
      <c r="E29" s="46" t="s">
        <v>0</v>
      </c>
      <c r="F29" s="46" t="s">
        <v>0</v>
      </c>
      <c r="G29" s="46" t="s">
        <v>0</v>
      </c>
      <c r="H29" s="46" t="s">
        <v>0</v>
      </c>
      <c r="I29" s="46" t="s">
        <v>0</v>
      </c>
      <c r="J29" s="46" t="s">
        <v>0</v>
      </c>
      <c r="K29" s="46" t="s">
        <v>0</v>
      </c>
      <c r="L29" s="46" t="s">
        <v>0</v>
      </c>
      <c r="M29" s="46" t="s">
        <v>0</v>
      </c>
      <c r="N29" s="46" t="s">
        <v>0</v>
      </c>
      <c r="O29" s="46" t="s">
        <v>0</v>
      </c>
      <c r="P29" s="46" t="s">
        <v>0</v>
      </c>
      <c r="Q29" s="46" t="s">
        <v>0</v>
      </c>
      <c r="R29" s="46" t="s">
        <v>0</v>
      </c>
      <c r="S29" s="46" t="s">
        <v>0</v>
      </c>
      <c r="T29" s="46" t="s">
        <v>0</v>
      </c>
      <c r="U29" s="46" t="s">
        <v>0</v>
      </c>
      <c r="V29" s="46" t="s">
        <v>0</v>
      </c>
      <c r="W29" s="46" t="s">
        <v>0</v>
      </c>
      <c r="X29" s="46" t="s">
        <v>0</v>
      </c>
      <c r="Y29" s="46" t="s">
        <v>0</v>
      </c>
      <c r="Z29" s="46" t="s">
        <v>0</v>
      </c>
      <c r="AA29" s="46" t="s">
        <v>0</v>
      </c>
    </row>
    <row r="30" spans="1:27" ht="15" customHeight="1" x14ac:dyDescent="0.2">
      <c r="A30" s="57"/>
      <c r="B30" s="57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</row>
    <row r="31" spans="1:27" ht="15" customHeight="1" x14ac:dyDescent="0.2">
      <c r="A31" s="57" t="s">
        <v>10</v>
      </c>
      <c r="B31" s="57"/>
      <c r="C31" s="46" t="s">
        <v>0</v>
      </c>
      <c r="D31" s="46" t="s">
        <v>0</v>
      </c>
      <c r="E31" s="46" t="s">
        <v>0</v>
      </c>
      <c r="F31" s="46" t="s">
        <v>0</v>
      </c>
      <c r="G31" s="46" t="s">
        <v>0</v>
      </c>
      <c r="H31" s="46" t="s">
        <v>0</v>
      </c>
      <c r="I31" s="46" t="s">
        <v>0</v>
      </c>
      <c r="J31" s="46" t="s">
        <v>0</v>
      </c>
      <c r="K31" s="46" t="s">
        <v>0</v>
      </c>
      <c r="L31" s="46" t="s">
        <v>0</v>
      </c>
      <c r="M31" s="46" t="s">
        <v>0</v>
      </c>
      <c r="N31" s="46" t="s">
        <v>0</v>
      </c>
      <c r="O31" s="46" t="s">
        <v>0</v>
      </c>
      <c r="P31" s="46" t="s">
        <v>0</v>
      </c>
      <c r="Q31" s="46" t="s">
        <v>0</v>
      </c>
      <c r="R31" s="46" t="s">
        <v>0</v>
      </c>
      <c r="S31" s="46" t="s">
        <v>0</v>
      </c>
      <c r="T31" s="46" t="s">
        <v>0</v>
      </c>
      <c r="U31" s="46" t="s">
        <v>0</v>
      </c>
      <c r="V31" s="46" t="s">
        <v>0</v>
      </c>
      <c r="W31" s="46" t="s">
        <v>0</v>
      </c>
      <c r="X31" s="46" t="s">
        <v>0</v>
      </c>
      <c r="Y31" s="46" t="s">
        <v>0</v>
      </c>
      <c r="Z31" s="46" t="s">
        <v>0</v>
      </c>
      <c r="AA31" s="46" t="s">
        <v>0</v>
      </c>
    </row>
    <row r="32" spans="1:27" ht="15" customHeight="1" x14ac:dyDescent="0.2">
      <c r="A32" s="57"/>
      <c r="B32" s="57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</row>
    <row r="33" spans="1:27" ht="15" customHeight="1" x14ac:dyDescent="0.2">
      <c r="A33" s="57" t="s">
        <v>77</v>
      </c>
      <c r="B33" s="57"/>
      <c r="C33" s="46" t="s">
        <v>0</v>
      </c>
      <c r="D33" s="46" t="s">
        <v>0</v>
      </c>
      <c r="E33" s="46" t="s">
        <v>0</v>
      </c>
      <c r="F33" s="46" t="s">
        <v>0</v>
      </c>
      <c r="G33" s="46" t="s">
        <v>0</v>
      </c>
      <c r="H33" s="46" t="s">
        <v>0</v>
      </c>
      <c r="I33" s="46" t="s">
        <v>0</v>
      </c>
      <c r="J33" s="46" t="s">
        <v>0</v>
      </c>
      <c r="K33" s="46" t="s">
        <v>0</v>
      </c>
      <c r="L33" s="46" t="s">
        <v>0</v>
      </c>
      <c r="M33" s="46" t="s">
        <v>0</v>
      </c>
      <c r="N33" s="46" t="s">
        <v>0</v>
      </c>
      <c r="O33" s="46" t="s">
        <v>0</v>
      </c>
      <c r="P33" s="46" t="s">
        <v>0</v>
      </c>
      <c r="Q33" s="46" t="s">
        <v>0</v>
      </c>
      <c r="R33" s="46" t="s">
        <v>0</v>
      </c>
      <c r="S33" s="46" t="s">
        <v>0</v>
      </c>
      <c r="T33" s="46" t="s">
        <v>0</v>
      </c>
      <c r="U33" s="46" t="s">
        <v>0</v>
      </c>
      <c r="V33" s="46" t="s">
        <v>0</v>
      </c>
      <c r="W33" s="46" t="s">
        <v>0</v>
      </c>
      <c r="X33" s="46" t="s">
        <v>0</v>
      </c>
      <c r="Y33" s="46" t="s">
        <v>0</v>
      </c>
      <c r="Z33" s="46" t="s">
        <v>0</v>
      </c>
      <c r="AA33" s="46" t="s">
        <v>0</v>
      </c>
    </row>
    <row r="34" spans="1:27" ht="15" customHeight="1" x14ac:dyDescent="0.2">
      <c r="A34" s="57"/>
      <c r="B34" s="5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</row>
    <row r="35" spans="1:27" ht="15" customHeight="1" x14ac:dyDescent="0.2">
      <c r="A35" s="57" t="s">
        <v>11</v>
      </c>
      <c r="B35" s="57"/>
      <c r="C35" s="46" t="s">
        <v>0</v>
      </c>
      <c r="D35" s="46" t="s">
        <v>0</v>
      </c>
      <c r="E35" s="46" t="s">
        <v>0</v>
      </c>
      <c r="F35" s="46" t="s">
        <v>0</v>
      </c>
      <c r="G35" s="46" t="s">
        <v>0</v>
      </c>
      <c r="H35" s="46" t="s">
        <v>0</v>
      </c>
      <c r="I35" s="46" t="s">
        <v>0</v>
      </c>
      <c r="J35" s="46" t="s">
        <v>0</v>
      </c>
      <c r="K35" s="46" t="s">
        <v>0</v>
      </c>
      <c r="L35" s="46" t="s">
        <v>0</v>
      </c>
      <c r="M35" s="46" t="s">
        <v>0</v>
      </c>
      <c r="N35" s="46" t="s">
        <v>0</v>
      </c>
      <c r="O35" s="46" t="s">
        <v>0</v>
      </c>
      <c r="P35" s="46" t="s">
        <v>0</v>
      </c>
      <c r="Q35" s="46" t="s">
        <v>0</v>
      </c>
      <c r="R35" s="46" t="s">
        <v>0</v>
      </c>
      <c r="S35" s="46" t="s">
        <v>0</v>
      </c>
      <c r="T35" s="46" t="s">
        <v>0</v>
      </c>
      <c r="U35" s="46" t="s">
        <v>0</v>
      </c>
      <c r="V35" s="46" t="s">
        <v>0</v>
      </c>
      <c r="W35" s="46" t="s">
        <v>0</v>
      </c>
      <c r="X35" s="46" t="s">
        <v>0</v>
      </c>
      <c r="Y35" s="46" t="s">
        <v>0</v>
      </c>
      <c r="Z35" s="46" t="s">
        <v>0</v>
      </c>
      <c r="AA35" s="46" t="s">
        <v>0</v>
      </c>
    </row>
    <row r="36" spans="1:27" ht="15" customHeight="1" x14ac:dyDescent="0.2">
      <c r="A36" s="57"/>
      <c r="B36" s="5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</row>
    <row r="37" spans="1:27" ht="15" customHeight="1" x14ac:dyDescent="0.2">
      <c r="A37" s="57" t="s">
        <v>12</v>
      </c>
      <c r="B37" s="57"/>
      <c r="C37" s="46" t="s">
        <v>0</v>
      </c>
      <c r="D37" s="46" t="s">
        <v>0</v>
      </c>
      <c r="E37" s="46" t="s">
        <v>0</v>
      </c>
      <c r="F37" s="46" t="s">
        <v>0</v>
      </c>
      <c r="G37" s="46" t="s">
        <v>0</v>
      </c>
      <c r="H37" s="46" t="s">
        <v>0</v>
      </c>
      <c r="I37" s="46" t="s">
        <v>0</v>
      </c>
      <c r="J37" s="46" t="s">
        <v>0</v>
      </c>
      <c r="K37" s="46" t="s">
        <v>0</v>
      </c>
      <c r="L37" s="46" t="s">
        <v>0</v>
      </c>
      <c r="M37" s="46" t="s">
        <v>0</v>
      </c>
      <c r="N37" s="46" t="s">
        <v>0</v>
      </c>
      <c r="O37" s="46" t="s">
        <v>0</v>
      </c>
      <c r="P37" s="46" t="s">
        <v>0</v>
      </c>
      <c r="Q37" s="46" t="s">
        <v>0</v>
      </c>
      <c r="R37" s="46" t="s">
        <v>0</v>
      </c>
      <c r="S37" s="46" t="s">
        <v>0</v>
      </c>
      <c r="T37" s="46" t="s">
        <v>0</v>
      </c>
      <c r="U37" s="46" t="s">
        <v>0</v>
      </c>
      <c r="V37" s="46" t="s">
        <v>0</v>
      </c>
      <c r="W37" s="46" t="s">
        <v>0</v>
      </c>
      <c r="X37" s="46" t="s">
        <v>0</v>
      </c>
      <c r="Y37" s="46" t="s">
        <v>0</v>
      </c>
      <c r="Z37" s="46" t="s">
        <v>0</v>
      </c>
      <c r="AA37" s="46" t="s">
        <v>0</v>
      </c>
    </row>
    <row r="38" spans="1:27" ht="15" customHeight="1" x14ac:dyDescent="0.2">
      <c r="A38" s="57"/>
      <c r="B38" s="57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</row>
    <row r="39" spans="1:27" ht="15" customHeight="1" x14ac:dyDescent="0.2">
      <c r="A39" s="57" t="s">
        <v>13</v>
      </c>
      <c r="B39" s="57"/>
      <c r="C39" s="46" t="s">
        <v>0</v>
      </c>
      <c r="D39" s="46" t="s">
        <v>0</v>
      </c>
      <c r="E39" s="46" t="s">
        <v>0</v>
      </c>
      <c r="F39" s="46" t="s">
        <v>0</v>
      </c>
      <c r="G39" s="46" t="s">
        <v>0</v>
      </c>
      <c r="H39" s="46" t="s">
        <v>0</v>
      </c>
      <c r="I39" s="46" t="s">
        <v>0</v>
      </c>
      <c r="J39" s="46" t="s">
        <v>0</v>
      </c>
      <c r="K39" s="46" t="s">
        <v>0</v>
      </c>
      <c r="L39" s="46" t="s">
        <v>0</v>
      </c>
      <c r="M39" s="46" t="s">
        <v>0</v>
      </c>
      <c r="N39" s="46" t="s">
        <v>0</v>
      </c>
      <c r="O39" s="46" t="s">
        <v>0</v>
      </c>
      <c r="P39" s="46" t="s">
        <v>0</v>
      </c>
      <c r="Q39" s="46" t="s">
        <v>0</v>
      </c>
      <c r="R39" s="46" t="s">
        <v>0</v>
      </c>
      <c r="S39" s="46" t="s">
        <v>0</v>
      </c>
      <c r="T39" s="46" t="s">
        <v>0</v>
      </c>
      <c r="U39" s="46" t="s">
        <v>0</v>
      </c>
      <c r="V39" s="46" t="s">
        <v>0</v>
      </c>
      <c r="W39" s="46" t="s">
        <v>0</v>
      </c>
      <c r="X39" s="46" t="s">
        <v>0</v>
      </c>
      <c r="Y39" s="46" t="s">
        <v>0</v>
      </c>
      <c r="Z39" s="46" t="s">
        <v>0</v>
      </c>
      <c r="AA39" s="46" t="s">
        <v>0</v>
      </c>
    </row>
    <row r="40" spans="1:27" ht="15" customHeight="1" x14ac:dyDescent="0.2">
      <c r="A40" s="57"/>
      <c r="B40" s="5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</row>
    <row r="41" spans="1:27" ht="15" customHeight="1" x14ac:dyDescent="0.2">
      <c r="A41" s="57" t="s">
        <v>78</v>
      </c>
      <c r="B41" s="57"/>
      <c r="C41" s="46" t="s">
        <v>0</v>
      </c>
      <c r="D41" s="46" t="s">
        <v>0</v>
      </c>
      <c r="E41" s="46" t="s">
        <v>0</v>
      </c>
      <c r="F41" s="46" t="s">
        <v>0</v>
      </c>
      <c r="G41" s="46" t="s">
        <v>0</v>
      </c>
      <c r="H41" s="46" t="s">
        <v>0</v>
      </c>
      <c r="I41" s="46" t="s">
        <v>0</v>
      </c>
      <c r="J41" s="46" t="s">
        <v>0</v>
      </c>
      <c r="K41" s="46" t="s">
        <v>0</v>
      </c>
      <c r="L41" s="46" t="s">
        <v>0</v>
      </c>
      <c r="M41" s="46" t="s">
        <v>0</v>
      </c>
      <c r="N41" s="46" t="s">
        <v>0</v>
      </c>
      <c r="O41" s="46" t="s">
        <v>0</v>
      </c>
      <c r="P41" s="46" t="s">
        <v>0</v>
      </c>
      <c r="Q41" s="46" t="s">
        <v>0</v>
      </c>
      <c r="R41" s="46" t="s">
        <v>0</v>
      </c>
      <c r="S41" s="46" t="s">
        <v>0</v>
      </c>
      <c r="T41" s="46" t="s">
        <v>0</v>
      </c>
      <c r="U41" s="46" t="s">
        <v>0</v>
      </c>
      <c r="V41" s="46" t="s">
        <v>0</v>
      </c>
      <c r="W41" s="46" t="s">
        <v>0</v>
      </c>
      <c r="X41" s="46" t="s">
        <v>0</v>
      </c>
      <c r="Y41" s="46" t="s">
        <v>0</v>
      </c>
      <c r="Z41" s="46" t="s">
        <v>0</v>
      </c>
      <c r="AA41" s="46" t="s">
        <v>0</v>
      </c>
    </row>
    <row r="42" spans="1:27" ht="15" customHeight="1" x14ac:dyDescent="0.2">
      <c r="A42" s="57"/>
      <c r="B42" s="57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ht="15" customHeight="1" x14ac:dyDescent="0.2">
      <c r="A43" s="57" t="s">
        <v>79</v>
      </c>
      <c r="B43" s="57"/>
      <c r="C43" s="46" t="s">
        <v>0</v>
      </c>
      <c r="D43" s="46" t="s">
        <v>0</v>
      </c>
      <c r="E43" s="46" t="s">
        <v>0</v>
      </c>
      <c r="F43" s="46" t="s">
        <v>0</v>
      </c>
      <c r="G43" s="46" t="s">
        <v>0</v>
      </c>
      <c r="H43" s="46" t="s">
        <v>0</v>
      </c>
      <c r="I43" s="46" t="s">
        <v>0</v>
      </c>
      <c r="J43" s="46" t="s">
        <v>0</v>
      </c>
      <c r="K43" s="46" t="s">
        <v>0</v>
      </c>
      <c r="L43" s="46" t="s">
        <v>0</v>
      </c>
      <c r="M43" s="46" t="s">
        <v>0</v>
      </c>
      <c r="N43" s="46" t="s">
        <v>0</v>
      </c>
      <c r="O43" s="46" t="s">
        <v>0</v>
      </c>
      <c r="P43" s="46" t="s">
        <v>0</v>
      </c>
      <c r="Q43" s="46" t="s">
        <v>0</v>
      </c>
      <c r="R43" s="46" t="s">
        <v>0</v>
      </c>
      <c r="S43" s="46" t="s">
        <v>0</v>
      </c>
      <c r="T43" s="46" t="s">
        <v>0</v>
      </c>
      <c r="U43" s="46" t="s">
        <v>0</v>
      </c>
      <c r="V43" s="46" t="s">
        <v>0</v>
      </c>
      <c r="W43" s="46" t="s">
        <v>0</v>
      </c>
      <c r="X43" s="46" t="s">
        <v>0</v>
      </c>
      <c r="Y43" s="46" t="s">
        <v>0</v>
      </c>
      <c r="Z43" s="46" t="s">
        <v>0</v>
      </c>
      <c r="AA43" s="46" t="s">
        <v>0</v>
      </c>
    </row>
    <row r="44" spans="1:27" ht="15" customHeight="1" x14ac:dyDescent="0.2">
      <c r="A44" s="57"/>
      <c r="B44" s="57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ht="15" customHeight="1" x14ac:dyDescent="0.2">
      <c r="A45" s="57" t="s">
        <v>14</v>
      </c>
      <c r="B45" s="57"/>
      <c r="C45" s="46" t="s">
        <v>0</v>
      </c>
      <c r="D45" s="46" t="s">
        <v>0</v>
      </c>
      <c r="E45" s="46" t="s">
        <v>0</v>
      </c>
      <c r="F45" s="46" t="s">
        <v>0</v>
      </c>
      <c r="G45" s="46" t="s">
        <v>0</v>
      </c>
      <c r="H45" s="46" t="s">
        <v>0</v>
      </c>
      <c r="I45" s="46" t="s">
        <v>0</v>
      </c>
      <c r="J45" s="46" t="s">
        <v>0</v>
      </c>
      <c r="K45" s="46" t="s">
        <v>0</v>
      </c>
      <c r="L45" s="46" t="s">
        <v>0</v>
      </c>
      <c r="M45" s="46" t="s">
        <v>0</v>
      </c>
      <c r="N45" s="46" t="s">
        <v>0</v>
      </c>
      <c r="O45" s="46" t="s">
        <v>0</v>
      </c>
      <c r="P45" s="46" t="s">
        <v>0</v>
      </c>
      <c r="Q45" s="46" t="s">
        <v>0</v>
      </c>
      <c r="R45" s="46" t="s">
        <v>0</v>
      </c>
      <c r="S45" s="46" t="s">
        <v>0</v>
      </c>
      <c r="T45" s="46" t="s">
        <v>0</v>
      </c>
      <c r="U45" s="46" t="s">
        <v>0</v>
      </c>
      <c r="V45" s="46" t="s">
        <v>0</v>
      </c>
      <c r="W45" s="46" t="s">
        <v>0</v>
      </c>
      <c r="X45" s="46" t="s">
        <v>0</v>
      </c>
      <c r="Y45" s="46" t="s">
        <v>0</v>
      </c>
      <c r="Z45" s="46" t="s">
        <v>0</v>
      </c>
      <c r="AA45" s="46" t="s">
        <v>0</v>
      </c>
    </row>
    <row r="46" spans="1:27" ht="15" customHeight="1" x14ac:dyDescent="0.2">
      <c r="A46" s="57"/>
      <c r="B46" s="5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</row>
    <row r="47" spans="1:27" ht="15" customHeight="1" x14ac:dyDescent="0.2">
      <c r="A47" s="57" t="s">
        <v>46</v>
      </c>
      <c r="B47" s="57"/>
      <c r="C47" s="46" t="s">
        <v>0</v>
      </c>
      <c r="D47" s="46" t="s">
        <v>0</v>
      </c>
      <c r="E47" s="46" t="s">
        <v>0</v>
      </c>
      <c r="F47" s="46" t="s">
        <v>0</v>
      </c>
      <c r="G47" s="46" t="s">
        <v>0</v>
      </c>
      <c r="H47" s="46" t="s">
        <v>0</v>
      </c>
      <c r="I47" s="46" t="s">
        <v>0</v>
      </c>
      <c r="J47" s="46" t="s">
        <v>0</v>
      </c>
      <c r="K47" s="46" t="s">
        <v>0</v>
      </c>
      <c r="L47" s="46" t="s">
        <v>0</v>
      </c>
      <c r="M47" s="46" t="s">
        <v>0</v>
      </c>
      <c r="N47" s="46" t="s">
        <v>0</v>
      </c>
      <c r="O47" s="46" t="s">
        <v>0</v>
      </c>
      <c r="P47" s="46" t="s">
        <v>0</v>
      </c>
      <c r="Q47" s="46" t="s">
        <v>0</v>
      </c>
      <c r="R47" s="46" t="s">
        <v>0</v>
      </c>
      <c r="S47" s="46" t="s">
        <v>0</v>
      </c>
      <c r="T47" s="46" t="s">
        <v>0</v>
      </c>
      <c r="U47" s="46" t="s">
        <v>0</v>
      </c>
      <c r="V47" s="46" t="s">
        <v>0</v>
      </c>
      <c r="W47" s="46" t="s">
        <v>0</v>
      </c>
      <c r="X47" s="46" t="s">
        <v>0</v>
      </c>
      <c r="Y47" s="46" t="s">
        <v>0</v>
      </c>
      <c r="Z47" s="46" t="s">
        <v>0</v>
      </c>
      <c r="AA47" s="46" t="s">
        <v>0</v>
      </c>
    </row>
    <row r="48" spans="1:27" ht="15" customHeight="1" x14ac:dyDescent="0.2">
      <c r="A48" s="57"/>
      <c r="B48" s="5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</row>
    <row r="49" spans="1:27" ht="15" customHeight="1" x14ac:dyDescent="0.2">
      <c r="A49" s="57" t="s">
        <v>15</v>
      </c>
      <c r="B49" s="57"/>
      <c r="C49" s="46" t="s">
        <v>0</v>
      </c>
      <c r="D49" s="46" t="s">
        <v>0</v>
      </c>
      <c r="E49" s="46" t="s">
        <v>0</v>
      </c>
      <c r="F49" s="46" t="s">
        <v>0</v>
      </c>
      <c r="G49" s="46" t="s">
        <v>0</v>
      </c>
      <c r="H49" s="46" t="s">
        <v>0</v>
      </c>
      <c r="I49" s="46" t="s">
        <v>0</v>
      </c>
      <c r="J49" s="46" t="s">
        <v>0</v>
      </c>
      <c r="K49" s="46" t="s">
        <v>0</v>
      </c>
      <c r="L49" s="46" t="s">
        <v>0</v>
      </c>
      <c r="M49" s="46" t="s">
        <v>0</v>
      </c>
      <c r="N49" s="46" t="s">
        <v>0</v>
      </c>
      <c r="O49" s="46" t="s">
        <v>0</v>
      </c>
      <c r="P49" s="46" t="s">
        <v>0</v>
      </c>
      <c r="Q49" s="46" t="s">
        <v>0</v>
      </c>
      <c r="R49" s="46" t="s">
        <v>0</v>
      </c>
      <c r="S49" s="46" t="s">
        <v>0</v>
      </c>
      <c r="T49" s="46" t="s">
        <v>0</v>
      </c>
      <c r="U49" s="46" t="s">
        <v>0</v>
      </c>
      <c r="V49" s="46" t="s">
        <v>0</v>
      </c>
      <c r="W49" s="46" t="s">
        <v>0</v>
      </c>
      <c r="X49" s="46" t="s">
        <v>0</v>
      </c>
      <c r="Y49" s="46" t="s">
        <v>0</v>
      </c>
      <c r="Z49" s="46" t="s">
        <v>0</v>
      </c>
      <c r="AA49" s="46" t="s">
        <v>0</v>
      </c>
    </row>
    <row r="50" spans="1:27" ht="15" customHeight="1" x14ac:dyDescent="0.2">
      <c r="A50" s="57"/>
      <c r="B50" s="5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</row>
    <row r="51" spans="1:27" ht="15" customHeight="1" x14ac:dyDescent="0.2">
      <c r="A51" s="57" t="s">
        <v>5</v>
      </c>
      <c r="B51" s="57"/>
      <c r="C51" s="46" t="s">
        <v>0</v>
      </c>
      <c r="D51" s="46" t="s">
        <v>0</v>
      </c>
      <c r="E51" s="46" t="s">
        <v>0</v>
      </c>
      <c r="F51" s="46" t="s">
        <v>0</v>
      </c>
      <c r="G51" s="46" t="s">
        <v>0</v>
      </c>
      <c r="H51" s="46" t="s">
        <v>0</v>
      </c>
      <c r="I51" s="46" t="s">
        <v>0</v>
      </c>
      <c r="J51" s="46" t="s">
        <v>0</v>
      </c>
      <c r="K51" s="46" t="s">
        <v>0</v>
      </c>
      <c r="L51" s="46" t="s">
        <v>0</v>
      </c>
      <c r="M51" s="46" t="s">
        <v>0</v>
      </c>
      <c r="N51" s="46" t="s">
        <v>0</v>
      </c>
      <c r="O51" s="46" t="s">
        <v>0</v>
      </c>
      <c r="P51" s="46" t="s">
        <v>0</v>
      </c>
      <c r="Q51" s="46" t="s">
        <v>0</v>
      </c>
      <c r="R51" s="46" t="s">
        <v>0</v>
      </c>
      <c r="S51" s="46" t="s">
        <v>0</v>
      </c>
      <c r="T51" s="46" t="s">
        <v>0</v>
      </c>
      <c r="U51" s="46" t="s">
        <v>0</v>
      </c>
      <c r="V51" s="46" t="s">
        <v>0</v>
      </c>
      <c r="W51" s="46" t="s">
        <v>0</v>
      </c>
      <c r="X51" s="46" t="s">
        <v>0</v>
      </c>
      <c r="Y51" s="46" t="s">
        <v>0</v>
      </c>
      <c r="Z51" s="46" t="s">
        <v>0</v>
      </c>
      <c r="AA51" s="46" t="s">
        <v>0</v>
      </c>
    </row>
    <row r="52" spans="1:27" ht="15" customHeight="1" x14ac:dyDescent="0.2">
      <c r="A52" s="57"/>
      <c r="B52" s="57"/>
      <c r="C52" s="60"/>
      <c r="D52" s="60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</row>
    <row r="53" spans="1:27" ht="15" customHeight="1" x14ac:dyDescent="0.2">
      <c r="A53" s="57"/>
      <c r="B53" s="57"/>
      <c r="C53" s="55"/>
      <c r="D53" s="55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</row>
    <row r="54" spans="1:27" ht="15" x14ac:dyDescent="0.2">
      <c r="A54" s="57" t="s">
        <v>6</v>
      </c>
      <c r="B54" s="57"/>
      <c r="C54" s="47">
        <f>SUM(C$7:C$51)</f>
        <v>0</v>
      </c>
      <c r="D54" s="47">
        <f t="shared" ref="D54:AA54" si="0">SUM(D$7:D$51)</f>
        <v>0</v>
      </c>
      <c r="E54" s="47">
        <f t="shared" si="0"/>
        <v>0</v>
      </c>
      <c r="F54" s="47">
        <f t="shared" si="0"/>
        <v>0</v>
      </c>
      <c r="G54" s="47">
        <f t="shared" si="0"/>
        <v>0</v>
      </c>
      <c r="H54" s="47">
        <f t="shared" si="0"/>
        <v>0</v>
      </c>
      <c r="I54" s="47">
        <f t="shared" si="0"/>
        <v>0</v>
      </c>
      <c r="J54" s="47">
        <f t="shared" si="0"/>
        <v>0</v>
      </c>
      <c r="K54" s="47">
        <f t="shared" si="0"/>
        <v>0</v>
      </c>
      <c r="L54" s="47">
        <f t="shared" si="0"/>
        <v>0</v>
      </c>
      <c r="M54" s="47">
        <f t="shared" si="0"/>
        <v>0</v>
      </c>
      <c r="N54" s="47">
        <f t="shared" si="0"/>
        <v>0</v>
      </c>
      <c r="O54" s="47">
        <f t="shared" si="0"/>
        <v>0</v>
      </c>
      <c r="P54" s="47">
        <f t="shared" si="0"/>
        <v>0</v>
      </c>
      <c r="Q54" s="47">
        <f t="shared" si="0"/>
        <v>0</v>
      </c>
      <c r="R54" s="47">
        <f t="shared" si="0"/>
        <v>0</v>
      </c>
      <c r="S54" s="47">
        <f t="shared" si="0"/>
        <v>0</v>
      </c>
      <c r="T54" s="47">
        <f t="shared" si="0"/>
        <v>0</v>
      </c>
      <c r="U54" s="47">
        <f t="shared" si="0"/>
        <v>0</v>
      </c>
      <c r="V54" s="47">
        <f t="shared" si="0"/>
        <v>0</v>
      </c>
      <c r="W54" s="47">
        <f t="shared" si="0"/>
        <v>0</v>
      </c>
      <c r="X54" s="47">
        <f t="shared" si="0"/>
        <v>0</v>
      </c>
      <c r="Y54" s="47">
        <f t="shared" si="0"/>
        <v>0</v>
      </c>
      <c r="Z54" s="47">
        <f t="shared" si="0"/>
        <v>0</v>
      </c>
      <c r="AA54" s="47">
        <f t="shared" si="0"/>
        <v>0</v>
      </c>
    </row>
    <row r="55" spans="1:27" ht="15" x14ac:dyDescent="0.2">
      <c r="A55" s="57"/>
      <c r="B55" s="57"/>
      <c r="C55" s="60"/>
      <c r="D55" s="60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</row>
    <row r="56" spans="1:27" x14ac:dyDescent="0.2">
      <c r="A56" s="23"/>
      <c r="B56" s="23"/>
      <c r="C56" s="39" t="s">
        <v>44</v>
      </c>
      <c r="D56" s="39"/>
      <c r="E56" s="40"/>
      <c r="F56" s="40"/>
      <c r="G56" s="40"/>
      <c r="H56" s="40"/>
      <c r="I56" s="40"/>
      <c r="J56" s="40"/>
      <c r="K56" s="40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">
      <c r="A57" s="23"/>
      <c r="B57" s="23"/>
      <c r="C57" s="40"/>
      <c r="D57" s="40"/>
      <c r="E57" s="40"/>
      <c r="F57" s="40"/>
      <c r="G57" s="40"/>
      <c r="H57" s="40"/>
      <c r="I57" s="40"/>
      <c r="J57" s="40"/>
      <c r="K57" s="4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3:27" x14ac:dyDescent="0.2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3:27" x14ac:dyDescent="0.2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3:27" x14ac:dyDescent="0.2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3:27" x14ac:dyDescent="0.2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3:27" x14ac:dyDescent="0.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3:27" x14ac:dyDescent="0.2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3:27" x14ac:dyDescent="0.2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3:27" x14ac:dyDescent="0.2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3:27" x14ac:dyDescent="0.2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</sheetData>
  <sheetProtection algorithmName="SHA-512" hashValue="DXhh7JcdkKNMQbbrx10TSNNIy24JTTmel7y4yVLGRA36A8zJaAPE+bGJ6oJghX4rp3ohMLGu+qQilpO2VHGfOg==" saltValue="rSp5G66Zzi5pJdX8Y5c2Bg==" spinCount="100000" sheet="1"/>
  <mergeCells count="1">
    <mergeCell ref="C56:K57"/>
  </mergeCells>
  <phoneticPr fontId="6" type="noConversion"/>
  <printOptions horizontalCentered="1"/>
  <pageMargins left="3.937007874015748E-2" right="7.874015748031496E-2" top="1.2204724409448819" bottom="0" header="0.15748031496062992" footer="0.15748031496062992"/>
  <pageSetup paperSize="9" scale="18" orientation="portrait" r:id="rId1"/>
  <headerFooter alignWithMargins="0">
    <oddHeader>&amp;C&amp;"Arial,Bold"&amp;12&amp;UCONTRACT SUM ANALYSIS - DWELLING TYPES
FIFTY FIVE DWELLINGS, BRICK LANE MEPAL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1"/>
  <sheetViews>
    <sheetView zoomScaleNormal="100" workbookViewId="0">
      <selection activeCell="A160" sqref="A160:A168"/>
    </sheetView>
  </sheetViews>
  <sheetFormatPr defaultRowHeight="12.75" x14ac:dyDescent="0.2"/>
  <cols>
    <col min="1" max="1" width="56.42578125" style="20" customWidth="1"/>
    <col min="2" max="2" width="0.7109375" style="20" customWidth="1"/>
    <col min="3" max="3" width="9.85546875" style="19" customWidth="1"/>
    <col min="4" max="4" width="0.42578125" style="19" customWidth="1"/>
    <col min="5" max="5" width="14" style="19" customWidth="1"/>
    <col min="6" max="6" width="0.42578125" style="19" customWidth="1"/>
    <col min="7" max="7" width="20.85546875" style="19" customWidth="1"/>
    <col min="8" max="16384" width="9.140625" style="20"/>
  </cols>
  <sheetData>
    <row r="1" spans="1:7" ht="15" customHeight="1" x14ac:dyDescent="0.2">
      <c r="G1" s="37" t="s">
        <v>35</v>
      </c>
    </row>
    <row r="2" spans="1:7" ht="15" customHeight="1" x14ac:dyDescent="0.2"/>
    <row r="3" spans="1:7" ht="18" customHeight="1" x14ac:dyDescent="0.2">
      <c r="A3" s="3" t="s">
        <v>1</v>
      </c>
      <c r="B3" s="3"/>
      <c r="C3" s="5"/>
      <c r="D3" s="5"/>
      <c r="E3" s="5"/>
      <c r="F3" s="5"/>
    </row>
    <row r="4" spans="1:7" ht="18" customHeight="1" x14ac:dyDescent="0.2">
      <c r="A4" s="3"/>
      <c r="B4" s="3"/>
      <c r="C4" s="5"/>
      <c r="D4" s="5"/>
      <c r="E4" s="5"/>
      <c r="F4" s="5"/>
    </row>
    <row r="5" spans="1:7" ht="18" customHeight="1" x14ac:dyDescent="0.2">
      <c r="A5" s="4" t="s">
        <v>155</v>
      </c>
      <c r="B5" s="3"/>
      <c r="C5" s="6"/>
      <c r="D5" s="5"/>
      <c r="E5" s="33"/>
      <c r="F5" s="5"/>
      <c r="G5" s="62">
        <f>SUM('House Types'!C54:AA54)</f>
        <v>0</v>
      </c>
    </row>
    <row r="6" spans="1:7" ht="18" customHeight="1" x14ac:dyDescent="0.2">
      <c r="A6" s="3"/>
      <c r="B6" s="3"/>
      <c r="C6" s="5"/>
      <c r="D6" s="5"/>
      <c r="E6" s="5"/>
      <c r="F6" s="5"/>
    </row>
    <row r="7" spans="1:7" ht="18" customHeight="1" x14ac:dyDescent="0.2">
      <c r="A7" s="7" t="s">
        <v>34</v>
      </c>
      <c r="B7" s="7"/>
      <c r="C7" s="8"/>
      <c r="D7" s="8"/>
      <c r="E7" s="8"/>
      <c r="F7" s="10"/>
    </row>
    <row r="8" spans="1:7" ht="18" customHeight="1" x14ac:dyDescent="0.2">
      <c r="A8" s="9"/>
      <c r="B8" s="9"/>
      <c r="C8" s="10"/>
      <c r="D8" s="10"/>
      <c r="E8" s="10"/>
      <c r="F8" s="10"/>
    </row>
    <row r="9" spans="1:7" ht="18" customHeight="1" x14ac:dyDescent="0.2">
      <c r="A9" s="9" t="s">
        <v>76</v>
      </c>
      <c r="B9" s="9"/>
      <c r="C9" s="10"/>
      <c r="D9" s="10"/>
      <c r="E9" s="10"/>
      <c r="F9" s="10"/>
      <c r="G9" s="46" t="s">
        <v>0</v>
      </c>
    </row>
    <row r="10" spans="1:7" ht="18" customHeight="1" x14ac:dyDescent="0.2">
      <c r="A10" s="9"/>
      <c r="B10" s="9"/>
      <c r="C10" s="10"/>
      <c r="D10" s="10"/>
      <c r="E10" s="10"/>
      <c r="F10" s="10"/>
      <c r="G10" s="33"/>
    </row>
    <row r="11" spans="1:7" ht="18" customHeight="1" x14ac:dyDescent="0.2">
      <c r="A11" s="9" t="s">
        <v>36</v>
      </c>
      <c r="B11" s="9"/>
      <c r="C11" s="10"/>
      <c r="D11" s="10"/>
      <c r="E11" s="10"/>
      <c r="F11" s="10"/>
      <c r="G11" s="46" t="s">
        <v>0</v>
      </c>
    </row>
    <row r="12" spans="1:7" ht="18" customHeight="1" x14ac:dyDescent="0.2">
      <c r="A12" s="9"/>
      <c r="B12" s="9"/>
      <c r="C12" s="10"/>
      <c r="D12" s="10"/>
      <c r="E12" s="10"/>
      <c r="F12" s="10"/>
      <c r="G12" s="33"/>
    </row>
    <row r="13" spans="1:7" ht="18" customHeight="1" x14ac:dyDescent="0.2">
      <c r="A13" s="9" t="s">
        <v>30</v>
      </c>
      <c r="B13" s="9"/>
      <c r="C13" s="10"/>
      <c r="D13" s="10"/>
      <c r="E13" s="10"/>
      <c r="F13" s="10"/>
      <c r="G13" s="46" t="s">
        <v>0</v>
      </c>
    </row>
    <row r="14" spans="1:7" ht="18" customHeight="1" x14ac:dyDescent="0.2">
      <c r="A14" s="9"/>
      <c r="B14" s="9"/>
      <c r="C14" s="10"/>
      <c r="D14" s="10"/>
      <c r="E14" s="10"/>
      <c r="F14" s="10"/>
      <c r="G14" s="33"/>
    </row>
    <row r="15" spans="1:7" ht="18" customHeight="1" x14ac:dyDescent="0.2">
      <c r="A15" s="9" t="s">
        <v>32</v>
      </c>
      <c r="B15" s="9"/>
      <c r="C15" s="10"/>
      <c r="D15" s="10"/>
      <c r="E15" s="10"/>
      <c r="F15" s="10"/>
      <c r="G15" s="46" t="s">
        <v>0</v>
      </c>
    </row>
    <row r="16" spans="1:7" ht="18" customHeight="1" x14ac:dyDescent="0.2">
      <c r="A16" s="21"/>
      <c r="B16" s="9"/>
      <c r="C16" s="10"/>
      <c r="D16" s="10"/>
      <c r="E16" s="10"/>
      <c r="F16" s="10"/>
    </row>
    <row r="17" spans="1:7" ht="18" customHeight="1" x14ac:dyDescent="0.2">
      <c r="A17" s="9" t="s">
        <v>31</v>
      </c>
      <c r="B17" s="9"/>
      <c r="C17" s="10"/>
      <c r="D17" s="10"/>
      <c r="E17" s="10"/>
      <c r="F17" s="10"/>
      <c r="G17" s="46" t="s">
        <v>0</v>
      </c>
    </row>
    <row r="18" spans="1:7" ht="18" customHeight="1" x14ac:dyDescent="0.2">
      <c r="A18" s="9"/>
      <c r="B18" s="9"/>
      <c r="C18" s="10"/>
      <c r="D18" s="10"/>
      <c r="E18" s="10"/>
      <c r="F18" s="10"/>
      <c r="G18" s="33"/>
    </row>
    <row r="19" spans="1:7" ht="18" customHeight="1" x14ac:dyDescent="0.2">
      <c r="A19" s="9" t="s">
        <v>156</v>
      </c>
      <c r="B19" s="9"/>
      <c r="C19" s="10"/>
      <c r="D19" s="10"/>
      <c r="E19" s="10"/>
      <c r="F19" s="10"/>
      <c r="G19" s="46" t="s">
        <v>0</v>
      </c>
    </row>
    <row r="20" spans="1:7" ht="18" customHeight="1" x14ac:dyDescent="0.2">
      <c r="A20" s="9"/>
      <c r="B20" s="9"/>
      <c r="C20" s="10"/>
      <c r="D20" s="10"/>
      <c r="E20" s="10"/>
      <c r="F20" s="10"/>
    </row>
    <row r="21" spans="1:7" ht="18" customHeight="1" x14ac:dyDescent="0.2">
      <c r="A21" s="9" t="s">
        <v>33</v>
      </c>
      <c r="B21" s="9"/>
      <c r="C21" s="10"/>
      <c r="D21" s="10"/>
      <c r="E21" s="10"/>
      <c r="F21" s="10"/>
      <c r="G21" s="46" t="s">
        <v>0</v>
      </c>
    </row>
    <row r="22" spans="1:7" ht="18" customHeight="1" x14ac:dyDescent="0.2">
      <c r="A22" s="9"/>
      <c r="B22" s="9"/>
      <c r="C22" s="10"/>
      <c r="D22" s="10"/>
      <c r="E22" s="10"/>
      <c r="F22" s="10"/>
      <c r="G22" s="33"/>
    </row>
    <row r="23" spans="1:7" ht="18" customHeight="1" x14ac:dyDescent="0.2">
      <c r="A23" s="9" t="s">
        <v>68</v>
      </c>
      <c r="B23" s="9"/>
      <c r="C23" s="10"/>
      <c r="D23" s="10"/>
      <c r="E23" s="10"/>
      <c r="F23" s="10"/>
      <c r="G23" s="46" t="s">
        <v>0</v>
      </c>
    </row>
    <row r="24" spans="1:7" ht="18" customHeight="1" x14ac:dyDescent="0.2">
      <c r="A24" s="9"/>
      <c r="B24" s="9"/>
      <c r="C24" s="10"/>
      <c r="D24" s="10"/>
      <c r="E24" s="10"/>
      <c r="F24" s="10"/>
      <c r="G24" s="33"/>
    </row>
    <row r="25" spans="1:7" ht="18" customHeight="1" x14ac:dyDescent="0.2">
      <c r="A25" s="9"/>
      <c r="B25" s="9"/>
      <c r="C25" s="10"/>
      <c r="D25" s="10"/>
      <c r="E25" s="10"/>
      <c r="F25" s="10"/>
      <c r="G25" s="38"/>
    </row>
    <row r="26" spans="1:7" ht="18" customHeight="1" x14ac:dyDescent="0.2">
      <c r="A26" s="9" t="s">
        <v>24</v>
      </c>
      <c r="B26" s="9"/>
      <c r="C26" s="10"/>
      <c r="D26" s="10"/>
      <c r="E26" s="10"/>
      <c r="F26" s="10"/>
      <c r="G26" s="46" t="s">
        <v>0</v>
      </c>
    </row>
    <row r="27" spans="1:7" ht="18" customHeight="1" x14ac:dyDescent="0.2">
      <c r="A27" s="9"/>
      <c r="B27" s="9"/>
      <c r="C27" s="10"/>
      <c r="D27" s="10"/>
      <c r="E27" s="10"/>
      <c r="F27" s="10"/>
      <c r="G27" s="27"/>
    </row>
    <row r="28" spans="1:7" ht="18" customHeight="1" x14ac:dyDescent="0.2">
      <c r="A28" s="9"/>
      <c r="B28" s="9"/>
      <c r="C28" s="10"/>
      <c r="D28" s="10"/>
      <c r="E28" s="10"/>
      <c r="F28" s="10"/>
      <c r="G28" s="33"/>
    </row>
    <row r="29" spans="1:7" ht="18" customHeight="1" x14ac:dyDescent="0.2">
      <c r="A29" s="9" t="s">
        <v>23</v>
      </c>
      <c r="B29" s="9"/>
      <c r="C29" s="10"/>
      <c r="D29" s="10"/>
      <c r="E29" s="10"/>
      <c r="F29" s="10"/>
      <c r="G29" s="46" t="s">
        <v>0</v>
      </c>
    </row>
    <row r="30" spans="1:7" ht="18" customHeight="1" x14ac:dyDescent="0.2">
      <c r="A30" s="9"/>
      <c r="B30" s="9"/>
      <c r="C30" s="10"/>
      <c r="D30" s="10"/>
      <c r="E30" s="10"/>
      <c r="F30" s="10"/>
      <c r="G30" s="33"/>
    </row>
    <row r="31" spans="1:7" ht="18" customHeight="1" x14ac:dyDescent="0.2">
      <c r="A31" s="9" t="s">
        <v>70</v>
      </c>
      <c r="B31" s="9"/>
      <c r="C31" s="10"/>
      <c r="D31" s="10"/>
      <c r="E31" s="10"/>
      <c r="F31" s="10"/>
      <c r="G31" s="46" t="s">
        <v>0</v>
      </c>
    </row>
    <row r="32" spans="1:7" ht="18" customHeight="1" x14ac:dyDescent="0.2">
      <c r="A32" s="9"/>
      <c r="B32" s="9"/>
      <c r="C32" s="10"/>
      <c r="D32" s="10"/>
      <c r="E32" s="10"/>
      <c r="F32" s="10"/>
      <c r="G32" s="33"/>
    </row>
    <row r="33" spans="1:7" ht="18" customHeight="1" x14ac:dyDescent="0.2">
      <c r="A33" s="9" t="s">
        <v>69</v>
      </c>
      <c r="B33" s="9"/>
      <c r="C33" s="10"/>
      <c r="D33" s="10"/>
      <c r="E33" s="10"/>
      <c r="F33" s="10"/>
      <c r="G33" s="46" t="s">
        <v>0</v>
      </c>
    </row>
    <row r="34" spans="1:7" ht="18" customHeight="1" x14ac:dyDescent="0.2">
      <c r="A34" s="9"/>
      <c r="B34" s="9"/>
      <c r="C34" s="10"/>
      <c r="D34" s="10"/>
      <c r="E34" s="10"/>
      <c r="F34" s="10"/>
      <c r="G34" s="33"/>
    </row>
    <row r="35" spans="1:7" ht="18" customHeight="1" x14ac:dyDescent="0.2">
      <c r="A35" s="7" t="s">
        <v>26</v>
      </c>
      <c r="B35" s="7"/>
      <c r="C35" s="8"/>
      <c r="D35" s="8"/>
      <c r="E35" s="8"/>
      <c r="F35" s="8"/>
    </row>
    <row r="36" spans="1:7" s="28" customFormat="1" ht="18" customHeight="1" x14ac:dyDescent="0.2">
      <c r="A36" s="24" t="s">
        <v>173</v>
      </c>
      <c r="B36" s="25"/>
      <c r="C36" s="26"/>
      <c r="D36" s="26"/>
      <c r="E36" s="26"/>
      <c r="F36" s="26"/>
      <c r="G36" s="46" t="s">
        <v>0</v>
      </c>
    </row>
    <row r="37" spans="1:7" s="28" customFormat="1" ht="18" customHeight="1" x14ac:dyDescent="0.2">
      <c r="A37" s="25"/>
      <c r="B37" s="25"/>
      <c r="C37" s="26"/>
      <c r="D37" s="26"/>
      <c r="E37" s="26"/>
      <c r="F37" s="26"/>
      <c r="G37" s="29"/>
    </row>
    <row r="38" spans="1:7" s="28" customFormat="1" ht="18" customHeight="1" x14ac:dyDescent="0.2">
      <c r="A38" s="24" t="s">
        <v>160</v>
      </c>
      <c r="B38" s="24"/>
      <c r="C38" s="30"/>
      <c r="D38" s="30"/>
      <c r="E38" s="30"/>
      <c r="F38" s="30"/>
      <c r="G38" s="46" t="s">
        <v>0</v>
      </c>
    </row>
    <row r="39" spans="1:7" s="28" customFormat="1" ht="18" customHeight="1" x14ac:dyDescent="0.2">
      <c r="A39" s="25"/>
      <c r="B39" s="24"/>
      <c r="C39" s="30"/>
      <c r="D39" s="30"/>
      <c r="E39" s="30"/>
      <c r="F39" s="30"/>
      <c r="G39" s="29"/>
    </row>
    <row r="40" spans="1:7" s="28" customFormat="1" ht="18" customHeight="1" x14ac:dyDescent="0.2">
      <c r="A40" s="24" t="s">
        <v>161</v>
      </c>
      <c r="B40" s="24"/>
      <c r="C40" s="30"/>
      <c r="D40" s="30"/>
      <c r="E40" s="30"/>
      <c r="F40" s="30"/>
      <c r="G40" s="46" t="s">
        <v>0</v>
      </c>
    </row>
    <row r="41" spans="1:7" s="28" customFormat="1" ht="18" customHeight="1" x14ac:dyDescent="0.2">
      <c r="A41" s="24"/>
      <c r="B41" s="24"/>
      <c r="C41" s="30"/>
      <c r="D41" s="30"/>
      <c r="E41" s="30"/>
      <c r="F41" s="30"/>
      <c r="G41" s="29"/>
    </row>
    <row r="42" spans="1:7" s="28" customFormat="1" ht="18" customHeight="1" x14ac:dyDescent="0.2">
      <c r="A42" s="9"/>
      <c r="B42" s="9"/>
      <c r="C42" s="10"/>
      <c r="D42" s="10"/>
      <c r="E42" s="10"/>
      <c r="F42" s="10"/>
      <c r="G42" s="38"/>
    </row>
    <row r="43" spans="1:7" s="28" customFormat="1" ht="18" customHeight="1" x14ac:dyDescent="0.2">
      <c r="A43" s="9" t="s">
        <v>24</v>
      </c>
      <c r="B43" s="9"/>
      <c r="C43" s="10"/>
      <c r="D43" s="10"/>
      <c r="E43" s="10"/>
      <c r="F43" s="10"/>
      <c r="G43" s="46" t="s">
        <v>0</v>
      </c>
    </row>
    <row r="44" spans="1:7" s="28" customFormat="1" ht="18" customHeight="1" x14ac:dyDescent="0.2">
      <c r="A44" s="9"/>
      <c r="B44" s="9"/>
      <c r="C44" s="10"/>
      <c r="D44" s="10"/>
      <c r="E44" s="10"/>
      <c r="F44" s="10"/>
      <c r="G44" s="27"/>
    </row>
    <row r="45" spans="1:7" s="28" customFormat="1" ht="18" customHeight="1" x14ac:dyDescent="0.2">
      <c r="A45" s="9"/>
      <c r="B45" s="9"/>
      <c r="C45" s="10"/>
      <c r="D45" s="10"/>
      <c r="E45" s="10"/>
      <c r="F45" s="10"/>
      <c r="G45" s="33"/>
    </row>
    <row r="46" spans="1:7" s="28" customFormat="1" ht="18" customHeight="1" x14ac:dyDescent="0.2">
      <c r="A46" s="9" t="s">
        <v>23</v>
      </c>
      <c r="B46" s="9"/>
      <c r="C46" s="10"/>
      <c r="D46" s="10"/>
      <c r="E46" s="10"/>
      <c r="F46" s="10"/>
      <c r="G46" s="46" t="s">
        <v>0</v>
      </c>
    </row>
    <row r="47" spans="1:7" s="28" customFormat="1" ht="18" customHeight="1" x14ac:dyDescent="0.2">
      <c r="A47" s="9"/>
      <c r="B47" s="9"/>
      <c r="C47" s="10"/>
      <c r="D47" s="10"/>
      <c r="E47" s="10"/>
      <c r="F47" s="10"/>
      <c r="G47" s="33"/>
    </row>
    <row r="48" spans="1:7" s="28" customFormat="1" ht="18" customHeight="1" x14ac:dyDescent="0.2">
      <c r="A48" s="24" t="s">
        <v>162</v>
      </c>
      <c r="B48" s="24"/>
      <c r="C48" s="30"/>
      <c r="D48" s="30"/>
      <c r="E48" s="30"/>
      <c r="F48" s="30"/>
      <c r="G48" s="46" t="s">
        <v>0</v>
      </c>
    </row>
    <row r="49" spans="1:7" s="28" customFormat="1" ht="18" customHeight="1" x14ac:dyDescent="0.2">
      <c r="A49" s="24"/>
      <c r="B49" s="24"/>
      <c r="C49" s="30"/>
      <c r="D49" s="30"/>
      <c r="E49" s="30"/>
      <c r="F49" s="30"/>
      <c r="G49" s="29"/>
    </row>
    <row r="50" spans="1:7" s="28" customFormat="1" ht="18" customHeight="1" x14ac:dyDescent="0.2">
      <c r="A50" s="24" t="s">
        <v>163</v>
      </c>
      <c r="B50" s="24"/>
      <c r="C50" s="30"/>
      <c r="D50" s="30"/>
      <c r="E50" s="30"/>
      <c r="F50" s="30"/>
      <c r="G50" s="46" t="s">
        <v>0</v>
      </c>
    </row>
    <row r="51" spans="1:7" s="28" customFormat="1" ht="18" customHeight="1" x14ac:dyDescent="0.2">
      <c r="A51" s="24"/>
      <c r="B51" s="24"/>
      <c r="C51" s="30"/>
      <c r="D51" s="30"/>
      <c r="E51" s="30"/>
      <c r="F51" s="30"/>
      <c r="G51" s="29"/>
    </row>
    <row r="52" spans="1:7" s="28" customFormat="1" ht="18" customHeight="1" x14ac:dyDescent="0.2">
      <c r="A52" s="24" t="s">
        <v>164</v>
      </c>
      <c r="B52" s="24"/>
      <c r="C52" s="30"/>
      <c r="D52" s="30"/>
      <c r="E52" s="30"/>
      <c r="F52" s="30"/>
      <c r="G52" s="46" t="s">
        <v>0</v>
      </c>
    </row>
    <row r="53" spans="1:7" s="28" customFormat="1" ht="18" customHeight="1" x14ac:dyDescent="0.2">
      <c r="A53" s="24"/>
      <c r="B53" s="24"/>
      <c r="C53" s="30"/>
      <c r="D53" s="30"/>
      <c r="E53" s="30"/>
      <c r="F53" s="30"/>
      <c r="G53" s="27"/>
    </row>
    <row r="54" spans="1:7" s="28" customFormat="1" ht="18" customHeight="1" x14ac:dyDescent="0.2">
      <c r="A54" s="31" t="s">
        <v>165</v>
      </c>
      <c r="B54" s="24"/>
      <c r="C54" s="30"/>
      <c r="D54" s="30"/>
      <c r="E54" s="30"/>
      <c r="F54" s="30"/>
      <c r="G54" s="46" t="s">
        <v>0</v>
      </c>
    </row>
    <row r="55" spans="1:7" s="28" customFormat="1" ht="18" customHeight="1" x14ac:dyDescent="0.2">
      <c r="B55" s="24"/>
      <c r="C55" s="30"/>
      <c r="D55" s="30"/>
      <c r="E55" s="30"/>
      <c r="F55" s="30"/>
      <c r="G55" s="29"/>
    </row>
    <row r="56" spans="1:7" s="28" customFormat="1" ht="18" customHeight="1" x14ac:dyDescent="0.2">
      <c r="A56" s="24" t="s">
        <v>166</v>
      </c>
      <c r="B56" s="24"/>
      <c r="C56" s="30"/>
      <c r="D56" s="30"/>
      <c r="E56" s="30"/>
      <c r="F56" s="30"/>
      <c r="G56" s="46" t="s">
        <v>0</v>
      </c>
    </row>
    <row r="57" spans="1:7" s="28" customFormat="1" ht="18" customHeight="1" x14ac:dyDescent="0.2">
      <c r="A57" s="24"/>
      <c r="B57" s="24"/>
      <c r="C57" s="30"/>
      <c r="D57" s="30"/>
      <c r="E57" s="30"/>
      <c r="F57" s="30"/>
      <c r="G57" s="29"/>
    </row>
    <row r="58" spans="1:7" s="28" customFormat="1" ht="18" customHeight="1" x14ac:dyDescent="0.2">
      <c r="A58" s="24" t="s">
        <v>167</v>
      </c>
      <c r="B58" s="24"/>
      <c r="C58" s="30"/>
      <c r="D58" s="30"/>
      <c r="E58" s="30"/>
      <c r="F58" s="30"/>
      <c r="G58" s="46" t="s">
        <v>0</v>
      </c>
    </row>
    <row r="59" spans="1:7" s="28" customFormat="1" ht="18" customHeight="1" x14ac:dyDescent="0.2">
      <c r="A59" s="24"/>
      <c r="B59" s="24"/>
      <c r="C59" s="30"/>
      <c r="D59" s="30"/>
      <c r="E59" s="30"/>
      <c r="F59" s="30"/>
      <c r="G59" s="29"/>
    </row>
    <row r="60" spans="1:7" s="28" customFormat="1" ht="18" customHeight="1" x14ac:dyDescent="0.2">
      <c r="A60" s="24" t="s">
        <v>168</v>
      </c>
      <c r="B60" s="24"/>
      <c r="C60" s="30"/>
      <c r="D60" s="30"/>
      <c r="E60" s="30"/>
      <c r="F60" s="30"/>
      <c r="G60" s="46" t="s">
        <v>0</v>
      </c>
    </row>
    <row r="61" spans="1:7" s="28" customFormat="1" ht="18" customHeight="1" x14ac:dyDescent="0.2">
      <c r="A61" s="32"/>
      <c r="B61" s="24"/>
      <c r="C61" s="30"/>
      <c r="D61" s="30"/>
      <c r="E61" s="30"/>
      <c r="F61" s="30"/>
      <c r="G61" s="29"/>
    </row>
    <row r="62" spans="1:7" s="28" customFormat="1" ht="18" customHeight="1" x14ac:dyDescent="0.2">
      <c r="A62" s="24" t="s">
        <v>169</v>
      </c>
      <c r="B62" s="24"/>
      <c r="C62" s="30"/>
      <c r="D62" s="30"/>
      <c r="E62" s="30"/>
      <c r="F62" s="30"/>
      <c r="G62" s="46" t="s">
        <v>0</v>
      </c>
    </row>
    <row r="63" spans="1:7" s="28" customFormat="1" ht="18" customHeight="1" x14ac:dyDescent="0.2">
      <c r="A63" s="32"/>
      <c r="B63" s="24"/>
      <c r="C63" s="30"/>
      <c r="D63" s="30"/>
      <c r="E63" s="30"/>
      <c r="F63" s="30"/>
      <c r="G63" s="29"/>
    </row>
    <row r="64" spans="1:7" s="28" customFormat="1" ht="18" customHeight="1" x14ac:dyDescent="0.2">
      <c r="A64" s="31" t="s">
        <v>170</v>
      </c>
      <c r="B64" s="24"/>
      <c r="C64" s="30"/>
      <c r="D64" s="30"/>
      <c r="E64" s="30"/>
      <c r="F64" s="30"/>
      <c r="G64" s="46" t="s">
        <v>0</v>
      </c>
    </row>
    <row r="65" spans="1:7" s="28" customFormat="1" ht="18" customHeight="1" x14ac:dyDescent="0.2">
      <c r="A65" s="32"/>
      <c r="B65" s="24"/>
      <c r="C65" s="30"/>
      <c r="D65" s="30"/>
      <c r="E65" s="30"/>
      <c r="F65" s="30"/>
      <c r="G65" s="29"/>
    </row>
    <row r="66" spans="1:7" s="28" customFormat="1" ht="18" customHeight="1" x14ac:dyDescent="0.2">
      <c r="A66" s="24" t="s">
        <v>171</v>
      </c>
      <c r="B66" s="24"/>
      <c r="C66" s="30"/>
      <c r="D66" s="30"/>
      <c r="E66" s="30"/>
      <c r="F66" s="30"/>
      <c r="G66" s="46" t="s">
        <v>0</v>
      </c>
    </row>
    <row r="67" spans="1:7" s="28" customFormat="1" ht="18" customHeight="1" x14ac:dyDescent="0.2">
      <c r="A67" s="31"/>
      <c r="B67" s="24"/>
      <c r="C67" s="30"/>
      <c r="D67" s="30"/>
      <c r="E67" s="10"/>
      <c r="F67" s="30"/>
      <c r="G67" s="27"/>
    </row>
    <row r="68" spans="1:7" s="28" customFormat="1" ht="18" customHeight="1" x14ac:dyDescent="0.2">
      <c r="A68" s="31" t="s">
        <v>172</v>
      </c>
      <c r="B68" s="24"/>
      <c r="C68" s="30"/>
      <c r="D68" s="30"/>
      <c r="E68" s="30"/>
      <c r="F68" s="30"/>
      <c r="G68" s="46" t="s">
        <v>0</v>
      </c>
    </row>
    <row r="69" spans="1:7" s="28" customFormat="1" ht="18" customHeight="1" x14ac:dyDescent="0.2">
      <c r="A69" s="31"/>
      <c r="B69" s="24"/>
      <c r="C69" s="30"/>
      <c r="D69" s="30"/>
      <c r="E69" s="30"/>
      <c r="F69" s="30"/>
      <c r="G69" s="27"/>
    </row>
    <row r="70" spans="1:7" ht="18" customHeight="1" x14ac:dyDescent="0.2">
      <c r="A70" s="11" t="s">
        <v>59</v>
      </c>
      <c r="B70" s="9"/>
      <c r="C70" s="10"/>
      <c r="D70" s="10"/>
      <c r="E70" s="10"/>
      <c r="F70" s="10"/>
      <c r="G70" s="46" t="s">
        <v>0</v>
      </c>
    </row>
    <row r="71" spans="1:7" ht="18" customHeight="1" x14ac:dyDescent="0.2">
      <c r="A71" s="9"/>
      <c r="B71" s="9"/>
      <c r="C71" s="10"/>
      <c r="D71" s="10"/>
      <c r="E71" s="10"/>
      <c r="F71" s="10"/>
    </row>
    <row r="72" spans="1:7" ht="18" customHeight="1" x14ac:dyDescent="0.2">
      <c r="A72" s="9" t="s">
        <v>60</v>
      </c>
      <c r="B72" s="9"/>
      <c r="C72" s="10"/>
      <c r="D72" s="10"/>
      <c r="E72" s="10"/>
      <c r="F72" s="10"/>
      <c r="G72" s="46" t="s">
        <v>0</v>
      </c>
    </row>
    <row r="73" spans="1:7" ht="18" customHeight="1" x14ac:dyDescent="0.2">
      <c r="A73" s="9"/>
      <c r="B73" s="9"/>
      <c r="C73" s="10"/>
      <c r="D73" s="10"/>
      <c r="E73" s="10"/>
      <c r="F73" s="10"/>
    </row>
    <row r="74" spans="1:7" ht="18" customHeight="1" x14ac:dyDescent="0.2">
      <c r="A74" s="9" t="s">
        <v>41</v>
      </c>
      <c r="B74" s="9"/>
      <c r="C74" s="10"/>
      <c r="D74" s="10"/>
      <c r="E74" s="10"/>
      <c r="F74" s="10"/>
      <c r="G74" s="46" t="s">
        <v>0</v>
      </c>
    </row>
    <row r="75" spans="1:7" ht="18" customHeight="1" x14ac:dyDescent="0.2">
      <c r="A75" s="9"/>
      <c r="B75" s="9"/>
      <c r="C75" s="10"/>
      <c r="D75" s="10"/>
      <c r="E75" s="10"/>
      <c r="F75" s="10"/>
      <c r="G75" s="33"/>
    </row>
    <row r="76" spans="1:7" ht="18" customHeight="1" x14ac:dyDescent="0.2">
      <c r="A76" s="9" t="s">
        <v>96</v>
      </c>
      <c r="B76" s="9"/>
      <c r="C76" s="10"/>
      <c r="D76" s="10"/>
      <c r="E76" s="10"/>
      <c r="F76" s="10"/>
      <c r="G76" s="46" t="s">
        <v>0</v>
      </c>
    </row>
    <row r="77" spans="1:7" ht="18" customHeight="1" x14ac:dyDescent="0.2">
      <c r="A77" s="9"/>
      <c r="B77" s="9"/>
      <c r="C77" s="10"/>
      <c r="D77" s="10"/>
      <c r="E77" s="10"/>
      <c r="F77" s="10"/>
      <c r="G77" s="33"/>
    </row>
    <row r="78" spans="1:7" ht="18" customHeight="1" x14ac:dyDescent="0.2">
      <c r="A78" s="9" t="s">
        <v>97</v>
      </c>
      <c r="B78" s="9"/>
      <c r="C78" s="10"/>
      <c r="D78" s="10"/>
      <c r="E78" s="10"/>
      <c r="F78" s="10"/>
      <c r="G78" s="46" t="s">
        <v>0</v>
      </c>
    </row>
    <row r="79" spans="1:7" ht="18" customHeight="1" x14ac:dyDescent="0.2">
      <c r="A79" s="9"/>
      <c r="B79" s="9"/>
      <c r="C79" s="10"/>
      <c r="D79" s="10"/>
      <c r="E79" s="10"/>
      <c r="F79" s="10"/>
      <c r="G79" s="33"/>
    </row>
    <row r="80" spans="1:7" ht="18" customHeight="1" x14ac:dyDescent="0.2">
      <c r="A80" s="9" t="s">
        <v>98</v>
      </c>
      <c r="B80" s="9"/>
      <c r="C80" s="10"/>
      <c r="D80" s="10"/>
      <c r="E80" s="10"/>
      <c r="F80" s="10"/>
      <c r="G80" s="46" t="s">
        <v>0</v>
      </c>
    </row>
    <row r="81" spans="1:7" ht="18" customHeight="1" x14ac:dyDescent="0.2">
      <c r="A81" s="9"/>
      <c r="B81" s="9"/>
      <c r="C81" s="10"/>
      <c r="D81" s="10"/>
      <c r="E81" s="10"/>
      <c r="F81" s="10"/>
      <c r="G81" s="33"/>
    </row>
    <row r="82" spans="1:7" ht="18" customHeight="1" x14ac:dyDescent="0.2">
      <c r="A82" s="9" t="s">
        <v>159</v>
      </c>
      <c r="B82" s="9"/>
      <c r="C82" s="10"/>
      <c r="D82" s="10"/>
      <c r="E82" s="10"/>
      <c r="F82" s="10"/>
      <c r="G82" s="46" t="s">
        <v>0</v>
      </c>
    </row>
    <row r="83" spans="1:7" ht="18" customHeight="1" x14ac:dyDescent="0.2">
      <c r="A83" s="9"/>
      <c r="B83" s="9"/>
      <c r="C83" s="10"/>
      <c r="D83" s="10"/>
      <c r="E83" s="10"/>
      <c r="F83" s="10"/>
      <c r="G83" s="33"/>
    </row>
    <row r="84" spans="1:7" ht="18" customHeight="1" x14ac:dyDescent="0.2">
      <c r="A84" s="9"/>
      <c r="B84" s="9"/>
      <c r="C84" s="10"/>
      <c r="D84" s="10"/>
      <c r="E84" s="10"/>
      <c r="F84" s="10"/>
      <c r="G84" s="38"/>
    </row>
    <row r="85" spans="1:7" ht="18" customHeight="1" x14ac:dyDescent="0.2">
      <c r="A85" s="9" t="s">
        <v>24</v>
      </c>
      <c r="B85" s="9"/>
      <c r="C85" s="10"/>
      <c r="D85" s="10"/>
      <c r="E85" s="10"/>
      <c r="F85" s="10"/>
      <c r="G85" s="46" t="s">
        <v>0</v>
      </c>
    </row>
    <row r="86" spans="1:7" ht="18" customHeight="1" x14ac:dyDescent="0.2">
      <c r="A86" s="9"/>
      <c r="B86" s="9"/>
      <c r="C86" s="10"/>
      <c r="D86" s="10"/>
      <c r="E86" s="10"/>
      <c r="F86" s="10"/>
      <c r="G86" s="27"/>
    </row>
    <row r="87" spans="1:7" ht="18" customHeight="1" x14ac:dyDescent="0.2">
      <c r="A87" s="9"/>
      <c r="B87" s="9"/>
      <c r="C87" s="10"/>
      <c r="D87" s="10"/>
      <c r="E87" s="10"/>
      <c r="F87" s="10"/>
      <c r="G87" s="33"/>
    </row>
    <row r="88" spans="1:7" ht="18" customHeight="1" x14ac:dyDescent="0.2">
      <c r="A88" s="9" t="s">
        <v>23</v>
      </c>
      <c r="B88" s="9"/>
      <c r="C88" s="10"/>
      <c r="D88" s="10"/>
      <c r="E88" s="10"/>
      <c r="F88" s="10"/>
      <c r="G88" s="46" t="s">
        <v>0</v>
      </c>
    </row>
    <row r="89" spans="1:7" ht="18" customHeight="1" x14ac:dyDescent="0.2">
      <c r="A89" s="9"/>
      <c r="B89" s="9"/>
      <c r="C89" s="10"/>
      <c r="D89" s="10"/>
      <c r="E89" s="10"/>
      <c r="F89" s="10"/>
      <c r="G89" s="33"/>
    </row>
    <row r="90" spans="1:7" ht="18" customHeight="1" x14ac:dyDescent="0.2">
      <c r="A90" s="9"/>
      <c r="B90" s="9"/>
      <c r="C90" s="10"/>
      <c r="D90" s="10"/>
      <c r="E90" s="10"/>
      <c r="F90" s="10"/>
      <c r="G90" s="33"/>
    </row>
    <row r="91" spans="1:7" ht="18" customHeight="1" x14ac:dyDescent="0.2">
      <c r="A91" s="9" t="s">
        <v>158</v>
      </c>
      <c r="B91" s="9"/>
      <c r="C91" s="10"/>
      <c r="D91" s="10"/>
      <c r="E91" s="10"/>
      <c r="F91" s="10"/>
      <c r="G91" s="46" t="s">
        <v>0</v>
      </c>
    </row>
    <row r="92" spans="1:7" ht="18" customHeight="1" x14ac:dyDescent="0.2">
      <c r="A92" s="9"/>
      <c r="B92" s="9"/>
      <c r="C92" s="10"/>
      <c r="D92" s="10"/>
      <c r="E92" s="10"/>
      <c r="F92" s="10"/>
      <c r="G92" s="33"/>
    </row>
    <row r="93" spans="1:7" ht="18" customHeight="1" x14ac:dyDescent="0.2">
      <c r="A93" s="9" t="s">
        <v>47</v>
      </c>
      <c r="B93" s="9"/>
      <c r="C93" s="10"/>
      <c r="D93" s="10"/>
      <c r="E93" s="10"/>
      <c r="F93" s="10"/>
      <c r="G93" s="46" t="s">
        <v>0</v>
      </c>
    </row>
    <row r="94" spans="1:7" ht="18" customHeight="1" x14ac:dyDescent="0.2">
      <c r="A94" s="9"/>
      <c r="B94" s="9"/>
      <c r="C94" s="10"/>
      <c r="D94" s="10"/>
      <c r="E94" s="10"/>
      <c r="F94" s="10"/>
      <c r="G94" s="33"/>
    </row>
    <row r="95" spans="1:7" ht="18" customHeight="1" x14ac:dyDescent="0.2">
      <c r="A95" s="9" t="s">
        <v>99</v>
      </c>
      <c r="B95" s="9"/>
      <c r="C95" s="10"/>
      <c r="D95" s="10"/>
      <c r="E95" s="10"/>
      <c r="F95" s="10"/>
      <c r="G95" s="46" t="s">
        <v>0</v>
      </c>
    </row>
    <row r="96" spans="1:7" ht="18" customHeight="1" x14ac:dyDescent="0.2">
      <c r="A96" s="9"/>
      <c r="B96" s="9"/>
      <c r="C96" s="10"/>
      <c r="D96" s="10"/>
      <c r="E96" s="10"/>
      <c r="F96" s="10"/>
      <c r="G96" s="33"/>
    </row>
    <row r="97" spans="1:7" ht="18" customHeight="1" x14ac:dyDescent="0.2">
      <c r="A97" s="9" t="s">
        <v>157</v>
      </c>
      <c r="B97" s="9"/>
      <c r="C97" s="10"/>
      <c r="D97" s="10"/>
      <c r="E97" s="10"/>
      <c r="F97" s="10"/>
      <c r="G97" s="46" t="s">
        <v>0</v>
      </c>
    </row>
    <row r="98" spans="1:7" ht="18" customHeight="1" x14ac:dyDescent="0.2">
      <c r="A98" s="9"/>
      <c r="B98" s="9"/>
      <c r="C98" s="10"/>
      <c r="D98" s="10"/>
      <c r="E98" s="10"/>
      <c r="F98" s="10"/>
      <c r="G98" s="33"/>
    </row>
    <row r="99" spans="1:7" ht="18" customHeight="1" x14ac:dyDescent="0.2">
      <c r="A99" s="9" t="s">
        <v>74</v>
      </c>
      <c r="B99" s="9"/>
      <c r="C99" s="10"/>
      <c r="D99" s="10"/>
      <c r="E99" s="10"/>
      <c r="F99" s="10"/>
      <c r="G99" s="46" t="s">
        <v>0</v>
      </c>
    </row>
    <row r="100" spans="1:7" ht="18" customHeight="1" x14ac:dyDescent="0.2">
      <c r="A100" s="9"/>
      <c r="B100" s="9"/>
      <c r="C100" s="10"/>
      <c r="D100" s="10"/>
      <c r="E100" s="10"/>
      <c r="F100" s="10"/>
    </row>
    <row r="101" spans="1:7" ht="18" customHeight="1" x14ac:dyDescent="0.2">
      <c r="A101" s="9" t="s">
        <v>63</v>
      </c>
      <c r="B101" s="9"/>
      <c r="C101" s="10"/>
      <c r="D101" s="10"/>
      <c r="E101" s="10"/>
      <c r="F101" s="10"/>
      <c r="G101" s="46" t="s">
        <v>0</v>
      </c>
    </row>
    <row r="102" spans="1:7" ht="18" customHeight="1" x14ac:dyDescent="0.2">
      <c r="A102" s="9"/>
      <c r="B102" s="9"/>
      <c r="C102" s="10"/>
      <c r="D102" s="10"/>
      <c r="E102" s="10"/>
      <c r="F102" s="10"/>
    </row>
    <row r="103" spans="1:7" ht="18" customHeight="1" x14ac:dyDescent="0.2">
      <c r="A103" s="9" t="s">
        <v>40</v>
      </c>
      <c r="B103" s="9"/>
      <c r="C103" s="10"/>
      <c r="D103" s="10"/>
      <c r="E103" s="10"/>
      <c r="F103" s="10"/>
      <c r="G103" s="46" t="s">
        <v>0</v>
      </c>
    </row>
    <row r="104" spans="1:7" ht="18" customHeight="1" x14ac:dyDescent="0.2">
      <c r="A104" s="9"/>
      <c r="B104" s="9"/>
      <c r="C104" s="10"/>
      <c r="D104" s="10"/>
      <c r="E104" s="10"/>
      <c r="F104" s="10"/>
      <c r="G104" s="33"/>
    </row>
    <row r="105" spans="1:7" ht="18" customHeight="1" x14ac:dyDescent="0.2">
      <c r="A105" s="9"/>
      <c r="B105" s="9"/>
      <c r="C105" s="10"/>
      <c r="D105" s="10"/>
      <c r="E105" s="10"/>
      <c r="F105" s="10"/>
      <c r="G105" s="38"/>
    </row>
    <row r="106" spans="1:7" ht="18" customHeight="1" x14ac:dyDescent="0.2">
      <c r="A106" s="9" t="s">
        <v>24</v>
      </c>
      <c r="B106" s="9"/>
      <c r="C106" s="10"/>
      <c r="D106" s="10"/>
      <c r="E106" s="10"/>
      <c r="F106" s="10"/>
      <c r="G106" s="46" t="s">
        <v>0</v>
      </c>
    </row>
    <row r="107" spans="1:7" ht="18" customHeight="1" x14ac:dyDescent="0.2">
      <c r="A107" s="9"/>
      <c r="B107" s="9"/>
      <c r="C107" s="10"/>
      <c r="D107" s="10"/>
      <c r="E107" s="10"/>
      <c r="F107" s="10"/>
      <c r="G107" s="33"/>
    </row>
    <row r="108" spans="1:7" ht="18" customHeight="1" x14ac:dyDescent="0.2">
      <c r="A108" s="9"/>
      <c r="B108" s="9"/>
      <c r="C108" s="10"/>
      <c r="D108" s="10"/>
      <c r="E108" s="10"/>
      <c r="F108" s="10"/>
      <c r="G108" s="33"/>
    </row>
    <row r="109" spans="1:7" ht="18" customHeight="1" x14ac:dyDescent="0.2">
      <c r="A109" s="9" t="s">
        <v>23</v>
      </c>
      <c r="B109" s="9"/>
      <c r="C109" s="10"/>
      <c r="D109" s="10"/>
      <c r="E109" s="10"/>
      <c r="F109" s="10"/>
      <c r="G109" s="46" t="s">
        <v>0</v>
      </c>
    </row>
    <row r="110" spans="1:7" ht="18" customHeight="1" x14ac:dyDescent="0.2">
      <c r="A110" s="9"/>
      <c r="B110" s="9"/>
      <c r="C110" s="10"/>
      <c r="D110" s="10"/>
      <c r="E110" s="10"/>
      <c r="F110" s="10"/>
    </row>
    <row r="111" spans="1:7" ht="18" customHeight="1" x14ac:dyDescent="0.2">
      <c r="A111" s="9" t="s">
        <v>81</v>
      </c>
      <c r="B111" s="9"/>
      <c r="C111" s="10"/>
      <c r="D111" s="10"/>
      <c r="E111" s="10"/>
      <c r="F111" s="10"/>
      <c r="G111" s="46" t="s">
        <v>0</v>
      </c>
    </row>
    <row r="112" spans="1:7" ht="18" customHeight="1" x14ac:dyDescent="0.2">
      <c r="A112" s="9"/>
      <c r="B112" s="9"/>
      <c r="C112" s="10"/>
      <c r="D112" s="10"/>
      <c r="E112" s="10"/>
      <c r="F112" s="10"/>
    </row>
    <row r="113" spans="1:7" ht="18" customHeight="1" x14ac:dyDescent="0.2">
      <c r="A113" s="9" t="s">
        <v>80</v>
      </c>
      <c r="B113" s="9"/>
      <c r="C113" s="10"/>
      <c r="D113" s="10"/>
      <c r="E113" s="10"/>
      <c r="F113" s="10"/>
      <c r="G113" s="46" t="s">
        <v>0</v>
      </c>
    </row>
    <row r="114" spans="1:7" ht="18" customHeight="1" x14ac:dyDescent="0.2">
      <c r="A114" s="9"/>
      <c r="B114" s="9"/>
      <c r="C114" s="10"/>
      <c r="D114" s="10"/>
      <c r="E114" s="10"/>
      <c r="F114" s="10"/>
    </row>
    <row r="115" spans="1:7" ht="18" customHeight="1" x14ac:dyDescent="0.2">
      <c r="A115" s="9" t="s">
        <v>100</v>
      </c>
      <c r="B115" s="9"/>
      <c r="C115" s="10"/>
      <c r="D115" s="10"/>
      <c r="E115" s="10"/>
      <c r="F115" s="10"/>
      <c r="G115" s="46" t="s">
        <v>0</v>
      </c>
    </row>
    <row r="116" spans="1:7" ht="18" customHeight="1" x14ac:dyDescent="0.2">
      <c r="A116" s="9"/>
      <c r="B116" s="9"/>
      <c r="C116" s="10"/>
      <c r="D116" s="10"/>
      <c r="E116" s="10"/>
      <c r="F116" s="10"/>
      <c r="G116" s="33"/>
    </row>
    <row r="117" spans="1:7" ht="18" customHeight="1" x14ac:dyDescent="0.2">
      <c r="A117" s="9" t="s">
        <v>101</v>
      </c>
      <c r="B117" s="9"/>
      <c r="C117" s="10"/>
      <c r="D117" s="10"/>
      <c r="E117" s="10"/>
      <c r="F117" s="10"/>
      <c r="G117" s="46" t="s">
        <v>0</v>
      </c>
    </row>
    <row r="118" spans="1:7" ht="18" customHeight="1" x14ac:dyDescent="0.2">
      <c r="A118" s="9"/>
      <c r="B118" s="9"/>
      <c r="C118" s="10"/>
      <c r="D118" s="10"/>
      <c r="E118" s="10"/>
      <c r="F118" s="10"/>
    </row>
    <row r="119" spans="1:7" ht="18" customHeight="1" x14ac:dyDescent="0.2">
      <c r="A119" s="9" t="s">
        <v>39</v>
      </c>
      <c r="B119" s="9"/>
      <c r="C119" s="10"/>
      <c r="D119" s="10"/>
      <c r="E119" s="10"/>
      <c r="F119" s="10"/>
      <c r="G119" s="46" t="s">
        <v>0</v>
      </c>
    </row>
    <row r="120" spans="1:7" ht="18" customHeight="1" x14ac:dyDescent="0.2">
      <c r="A120" s="9"/>
      <c r="B120" s="9"/>
      <c r="C120" s="10"/>
      <c r="D120" s="10"/>
      <c r="E120" s="10"/>
      <c r="F120" s="10"/>
      <c r="G120" s="33"/>
    </row>
    <row r="121" spans="1:7" ht="18" customHeight="1" x14ac:dyDescent="0.2">
      <c r="A121" s="9" t="s">
        <v>102</v>
      </c>
      <c r="B121" s="9"/>
      <c r="C121" s="10"/>
      <c r="D121" s="10"/>
      <c r="E121" s="10"/>
      <c r="F121" s="10"/>
      <c r="G121" s="46" t="s">
        <v>0</v>
      </c>
    </row>
    <row r="122" spans="1:7" ht="18" customHeight="1" x14ac:dyDescent="0.2">
      <c r="A122" s="9"/>
      <c r="B122" s="9"/>
      <c r="C122" s="10"/>
      <c r="D122" s="10"/>
      <c r="E122" s="10"/>
      <c r="F122" s="10"/>
    </row>
    <row r="123" spans="1:7" ht="18" customHeight="1" x14ac:dyDescent="0.2">
      <c r="A123" s="11" t="s">
        <v>25</v>
      </c>
      <c r="B123" s="9"/>
      <c r="C123" s="10"/>
      <c r="D123" s="10"/>
      <c r="E123" s="10"/>
      <c r="F123" s="10"/>
      <c r="G123" s="46" t="s">
        <v>0</v>
      </c>
    </row>
    <row r="124" spans="1:7" ht="18" customHeight="1" x14ac:dyDescent="0.2">
      <c r="A124" s="9"/>
      <c r="B124" s="9"/>
      <c r="C124" s="10"/>
      <c r="D124" s="10"/>
      <c r="E124" s="10"/>
      <c r="F124" s="10"/>
    </row>
    <row r="125" spans="1:7" ht="18" customHeight="1" x14ac:dyDescent="0.2">
      <c r="A125" s="9"/>
      <c r="B125" s="9"/>
      <c r="C125" s="10"/>
      <c r="D125" s="10"/>
      <c r="E125" s="10"/>
      <c r="F125" s="10"/>
    </row>
    <row r="126" spans="1:7" ht="18" customHeight="1" x14ac:dyDescent="0.2">
      <c r="A126" s="9"/>
      <c r="B126" s="9"/>
      <c r="C126" s="10"/>
      <c r="D126" s="10"/>
      <c r="E126" s="10"/>
      <c r="F126" s="10"/>
      <c r="G126" s="38"/>
    </row>
    <row r="127" spans="1:7" ht="18" customHeight="1" x14ac:dyDescent="0.2">
      <c r="A127" s="9" t="s">
        <v>24</v>
      </c>
      <c r="B127" s="9"/>
      <c r="C127" s="10"/>
      <c r="D127" s="10"/>
      <c r="E127" s="10"/>
      <c r="F127" s="10"/>
      <c r="G127" s="46" t="s">
        <v>0</v>
      </c>
    </row>
    <row r="128" spans="1:7" ht="18" customHeight="1" x14ac:dyDescent="0.2">
      <c r="A128" s="9"/>
      <c r="B128" s="9"/>
      <c r="C128" s="10"/>
      <c r="D128" s="10"/>
      <c r="E128" s="10"/>
      <c r="F128" s="10"/>
      <c r="G128" s="27"/>
    </row>
    <row r="129" spans="1:7" ht="18" customHeight="1" x14ac:dyDescent="0.2">
      <c r="A129" s="9"/>
      <c r="B129" s="9"/>
      <c r="C129" s="10"/>
      <c r="D129" s="10"/>
      <c r="E129" s="10"/>
      <c r="F129" s="10"/>
      <c r="G129" s="33"/>
    </row>
    <row r="130" spans="1:7" ht="18" customHeight="1" x14ac:dyDescent="0.2">
      <c r="A130" s="9" t="s">
        <v>23</v>
      </c>
      <c r="B130" s="9"/>
      <c r="C130" s="10"/>
      <c r="D130" s="10"/>
      <c r="E130" s="10"/>
      <c r="F130" s="10"/>
      <c r="G130" s="46" t="s">
        <v>0</v>
      </c>
    </row>
    <row r="131" spans="1:7" ht="18" customHeight="1" x14ac:dyDescent="0.2">
      <c r="A131" s="9"/>
      <c r="B131" s="9"/>
      <c r="C131" s="10"/>
      <c r="D131" s="10"/>
      <c r="E131" s="10"/>
      <c r="F131" s="10"/>
    </row>
    <row r="132" spans="1:7" ht="18" customHeight="1" x14ac:dyDescent="0.2">
      <c r="A132" s="7" t="s">
        <v>29</v>
      </c>
      <c r="B132" s="7"/>
      <c r="C132" s="8"/>
      <c r="D132" s="8"/>
      <c r="E132" s="8"/>
      <c r="F132" s="8"/>
    </row>
    <row r="133" spans="1:7" ht="18" customHeight="1" x14ac:dyDescent="0.2">
      <c r="A133" s="9" t="s">
        <v>28</v>
      </c>
      <c r="B133" s="9"/>
      <c r="C133" s="10"/>
      <c r="D133" s="10"/>
      <c r="E133" s="10"/>
      <c r="F133" s="10"/>
      <c r="G133" s="46" t="s">
        <v>0</v>
      </c>
    </row>
    <row r="134" spans="1:7" ht="18" customHeight="1" x14ac:dyDescent="0.2">
      <c r="A134" s="9"/>
      <c r="B134" s="9"/>
      <c r="C134" s="10"/>
      <c r="D134" s="10"/>
      <c r="E134" s="10"/>
      <c r="F134" s="10"/>
    </row>
    <row r="135" spans="1:7" ht="18" customHeight="1" x14ac:dyDescent="0.2">
      <c r="A135" s="9" t="s">
        <v>27</v>
      </c>
      <c r="B135" s="9"/>
      <c r="C135" s="10"/>
      <c r="D135" s="10"/>
      <c r="E135" s="10"/>
      <c r="F135" s="10"/>
      <c r="G135" s="46" t="s">
        <v>0</v>
      </c>
    </row>
    <row r="136" spans="1:7" ht="18" customHeight="1" x14ac:dyDescent="0.2">
      <c r="A136" s="9"/>
      <c r="B136" s="9"/>
      <c r="C136" s="10"/>
      <c r="D136" s="10"/>
      <c r="E136" s="10"/>
      <c r="F136" s="10"/>
      <c r="G136" s="33"/>
    </row>
    <row r="137" spans="1:7" ht="18" customHeight="1" x14ac:dyDescent="0.2">
      <c r="A137" s="7" t="s">
        <v>61</v>
      </c>
      <c r="B137" s="7"/>
      <c r="C137" s="8"/>
      <c r="D137" s="8"/>
      <c r="E137" s="8"/>
      <c r="F137" s="8"/>
    </row>
    <row r="138" spans="1:7" ht="18" customHeight="1" x14ac:dyDescent="0.2">
      <c r="A138" s="9"/>
      <c r="B138" s="9"/>
      <c r="C138" s="10"/>
      <c r="D138" s="10"/>
      <c r="E138" s="10"/>
      <c r="F138" s="10"/>
    </row>
    <row r="139" spans="1:7" ht="18" customHeight="1" x14ac:dyDescent="0.2">
      <c r="A139" s="9" t="s">
        <v>62</v>
      </c>
      <c r="B139" s="9"/>
      <c r="C139" s="10"/>
      <c r="D139" s="10"/>
      <c r="E139" s="10"/>
      <c r="F139" s="10"/>
      <c r="G139" s="46" t="s">
        <v>0</v>
      </c>
    </row>
    <row r="140" spans="1:7" ht="18" customHeight="1" x14ac:dyDescent="0.2">
      <c r="A140" s="9"/>
      <c r="B140" s="9"/>
      <c r="C140" s="10"/>
      <c r="D140" s="10"/>
      <c r="E140" s="10"/>
      <c r="F140" s="10"/>
      <c r="G140" s="33"/>
    </row>
    <row r="141" spans="1:7" ht="18" customHeight="1" x14ac:dyDescent="0.2">
      <c r="A141" s="9" t="s">
        <v>64</v>
      </c>
      <c r="B141" s="9"/>
      <c r="C141" s="10"/>
      <c r="D141" s="10"/>
      <c r="E141" s="10"/>
      <c r="F141" s="10"/>
      <c r="G141" s="46" t="s">
        <v>0</v>
      </c>
    </row>
    <row r="142" spans="1:7" ht="18" customHeight="1" x14ac:dyDescent="0.2">
      <c r="A142" s="9"/>
      <c r="B142" s="9"/>
      <c r="C142" s="10"/>
      <c r="D142" s="10"/>
      <c r="E142" s="10"/>
      <c r="F142" s="10"/>
      <c r="G142" s="33"/>
    </row>
    <row r="143" spans="1:7" ht="18" customHeight="1" x14ac:dyDescent="0.2">
      <c r="A143" s="9" t="s">
        <v>65</v>
      </c>
      <c r="B143" s="9"/>
      <c r="C143" s="10"/>
      <c r="D143" s="10"/>
      <c r="E143" s="10"/>
      <c r="F143" s="10"/>
      <c r="G143" s="46" t="s">
        <v>0</v>
      </c>
    </row>
    <row r="144" spans="1:7" ht="18" customHeight="1" x14ac:dyDescent="0.2">
      <c r="A144" s="9"/>
      <c r="B144" s="9"/>
      <c r="C144" s="10"/>
      <c r="D144" s="10"/>
      <c r="E144" s="10"/>
      <c r="F144" s="10"/>
      <c r="G144" s="33"/>
    </row>
    <row r="145" spans="1:7" ht="18" customHeight="1" x14ac:dyDescent="0.2">
      <c r="A145" s="9" t="s">
        <v>66</v>
      </c>
      <c r="B145" s="9"/>
      <c r="C145" s="10"/>
      <c r="D145" s="10"/>
      <c r="E145" s="10"/>
      <c r="F145" s="10"/>
      <c r="G145" s="46" t="s">
        <v>0</v>
      </c>
    </row>
    <row r="146" spans="1:7" ht="18" customHeight="1" x14ac:dyDescent="0.2">
      <c r="A146" s="9"/>
      <c r="B146" s="9"/>
      <c r="C146" s="10"/>
      <c r="D146" s="10"/>
      <c r="E146" s="10"/>
      <c r="F146" s="10"/>
      <c r="G146" s="33"/>
    </row>
    <row r="147" spans="1:7" ht="18" customHeight="1" x14ac:dyDescent="0.2">
      <c r="A147" s="9" t="s">
        <v>67</v>
      </c>
      <c r="B147" s="9"/>
      <c r="C147" s="10"/>
      <c r="D147" s="10"/>
      <c r="E147" s="10"/>
      <c r="F147" s="10"/>
      <c r="G147" s="46" t="s">
        <v>0</v>
      </c>
    </row>
    <row r="148" spans="1:7" ht="18" customHeight="1" x14ac:dyDescent="0.2">
      <c r="A148" s="9"/>
      <c r="B148" s="9"/>
      <c r="C148" s="10"/>
      <c r="D148" s="10"/>
      <c r="E148" s="10"/>
      <c r="F148" s="10"/>
      <c r="G148" s="33"/>
    </row>
    <row r="149" spans="1:7" ht="18" customHeight="1" x14ac:dyDescent="0.2">
      <c r="A149" s="12" t="s">
        <v>22</v>
      </c>
      <c r="B149" s="12"/>
      <c r="C149" s="13"/>
      <c r="D149" s="13"/>
      <c r="E149" s="13"/>
      <c r="F149" s="8"/>
    </row>
    <row r="150" spans="1:7" ht="18" customHeight="1" x14ac:dyDescent="0.2">
      <c r="A150" s="12"/>
      <c r="B150" s="12"/>
      <c r="C150" s="13"/>
      <c r="D150" s="13"/>
      <c r="E150" s="13"/>
      <c r="F150" s="8"/>
    </row>
    <row r="151" spans="1:7" ht="18" customHeight="1" x14ac:dyDescent="0.2">
      <c r="A151" s="9" t="s">
        <v>42</v>
      </c>
      <c r="B151" s="9"/>
      <c r="C151" s="10"/>
      <c r="D151" s="10"/>
      <c r="E151" s="10"/>
      <c r="F151" s="10"/>
      <c r="G151" s="46" t="s">
        <v>0</v>
      </c>
    </row>
    <row r="152" spans="1:7" ht="18" customHeight="1" x14ac:dyDescent="0.2">
      <c r="A152" s="9"/>
      <c r="B152" s="9"/>
      <c r="C152" s="10"/>
      <c r="D152" s="10"/>
      <c r="E152" s="10"/>
      <c r="F152" s="10"/>
      <c r="G152" s="33"/>
    </row>
    <row r="153" spans="1:7" ht="18" customHeight="1" x14ac:dyDescent="0.2">
      <c r="A153" s="9" t="s">
        <v>21</v>
      </c>
      <c r="B153" s="9"/>
      <c r="C153" s="10"/>
      <c r="D153" s="10"/>
      <c r="E153" s="10"/>
      <c r="F153" s="10"/>
      <c r="G153" s="46" t="s">
        <v>0</v>
      </c>
    </row>
    <row r="154" spans="1:7" ht="18" customHeight="1" x14ac:dyDescent="0.2">
      <c r="A154" s="9"/>
      <c r="B154" s="9"/>
      <c r="C154" s="10"/>
      <c r="D154" s="10"/>
      <c r="E154" s="10"/>
      <c r="F154" s="10"/>
    </row>
    <row r="155" spans="1:7" ht="18" customHeight="1" x14ac:dyDescent="0.2">
      <c r="A155" s="9" t="s">
        <v>20</v>
      </c>
      <c r="B155" s="9"/>
      <c r="C155" s="10"/>
      <c r="D155" s="10"/>
      <c r="E155" s="10"/>
      <c r="F155" s="10"/>
      <c r="G155" s="46" t="s">
        <v>0</v>
      </c>
    </row>
    <row r="156" spans="1:7" ht="18" customHeight="1" x14ac:dyDescent="0.2">
      <c r="A156" s="9"/>
      <c r="B156" s="9"/>
      <c r="C156" s="10"/>
      <c r="D156" s="10"/>
      <c r="E156" s="10"/>
      <c r="F156" s="10"/>
    </row>
    <row r="157" spans="1:7" ht="18" customHeight="1" x14ac:dyDescent="0.2">
      <c r="A157" s="7" t="s">
        <v>19</v>
      </c>
      <c r="B157" s="7"/>
      <c r="C157" s="8"/>
      <c r="D157" s="8"/>
      <c r="E157" s="8"/>
      <c r="F157" s="8"/>
    </row>
    <row r="158" spans="1:7" ht="18" customHeight="1" x14ac:dyDescent="0.2">
      <c r="A158" s="41" t="s">
        <v>18</v>
      </c>
      <c r="B158" s="4"/>
      <c r="C158" s="14"/>
      <c r="D158" s="14"/>
      <c r="E158" s="14"/>
      <c r="F158" s="14"/>
    </row>
    <row r="159" spans="1:7" ht="18" customHeight="1" x14ac:dyDescent="0.2">
      <c r="A159" s="42"/>
      <c r="B159" s="9"/>
      <c r="C159" s="10"/>
      <c r="D159" s="10"/>
      <c r="E159" s="10"/>
      <c r="F159" s="10"/>
    </row>
    <row r="160" spans="1:7" ht="18" customHeight="1" x14ac:dyDescent="0.2">
      <c r="A160" s="65" t="s">
        <v>17</v>
      </c>
      <c r="B160" s="15"/>
      <c r="C160" s="16"/>
      <c r="D160" s="16"/>
      <c r="E160" s="16"/>
      <c r="F160" s="16"/>
      <c r="G160" s="46" t="s">
        <v>0</v>
      </c>
    </row>
    <row r="161" spans="1:7" ht="18" customHeight="1" x14ac:dyDescent="0.2">
      <c r="A161" s="66"/>
      <c r="B161" s="9"/>
      <c r="C161" s="10"/>
      <c r="D161" s="10"/>
      <c r="E161" s="10"/>
      <c r="F161" s="10"/>
    </row>
    <row r="162" spans="1:7" ht="18" customHeight="1" x14ac:dyDescent="0.2">
      <c r="A162" s="65" t="s">
        <v>17</v>
      </c>
      <c r="B162" s="15"/>
      <c r="C162" s="16"/>
      <c r="D162" s="16"/>
      <c r="E162" s="16"/>
      <c r="F162" s="16"/>
      <c r="G162" s="46" t="s">
        <v>0</v>
      </c>
    </row>
    <row r="163" spans="1:7" ht="18" customHeight="1" x14ac:dyDescent="0.2">
      <c r="A163" s="65"/>
      <c r="B163" s="15"/>
      <c r="C163" s="16"/>
      <c r="D163" s="16"/>
      <c r="E163" s="16"/>
      <c r="F163" s="16"/>
      <c r="G163" s="33"/>
    </row>
    <row r="164" spans="1:7" ht="18" customHeight="1" x14ac:dyDescent="0.2">
      <c r="A164" s="65" t="s">
        <v>17</v>
      </c>
      <c r="B164" s="15"/>
      <c r="C164" s="16"/>
      <c r="D164" s="16"/>
      <c r="E164" s="16"/>
      <c r="F164" s="16"/>
      <c r="G164" s="46" t="s">
        <v>0</v>
      </c>
    </row>
    <row r="165" spans="1:7" ht="18" customHeight="1" x14ac:dyDescent="0.2">
      <c r="A165" s="65"/>
      <c r="B165" s="15"/>
      <c r="C165" s="16"/>
      <c r="D165" s="16"/>
      <c r="E165" s="16"/>
      <c r="F165" s="16"/>
      <c r="G165" s="33"/>
    </row>
    <row r="166" spans="1:7" ht="18" customHeight="1" x14ac:dyDescent="0.2">
      <c r="A166" s="65" t="s">
        <v>17</v>
      </c>
      <c r="B166" s="15"/>
      <c r="C166" s="16"/>
      <c r="D166" s="16"/>
      <c r="E166" s="16"/>
      <c r="F166" s="16"/>
      <c r="G166" s="46" t="s">
        <v>0</v>
      </c>
    </row>
    <row r="167" spans="1:7" ht="18" customHeight="1" x14ac:dyDescent="0.2">
      <c r="A167" s="65"/>
      <c r="B167" s="15"/>
      <c r="C167" s="16"/>
      <c r="D167" s="16"/>
      <c r="E167" s="16"/>
      <c r="F167" s="16"/>
      <c r="G167" s="33"/>
    </row>
    <row r="168" spans="1:7" ht="18" customHeight="1" x14ac:dyDescent="0.2">
      <c r="A168" s="65" t="s">
        <v>17</v>
      </c>
      <c r="B168" s="15"/>
      <c r="C168" s="16"/>
      <c r="D168" s="16"/>
      <c r="E168" s="16"/>
      <c r="F168" s="16"/>
      <c r="G168" s="46" t="s">
        <v>0</v>
      </c>
    </row>
    <row r="169" spans="1:7" ht="18" customHeight="1" x14ac:dyDescent="0.2">
      <c r="A169" s="9"/>
      <c r="B169" s="9"/>
      <c r="C169" s="10"/>
      <c r="D169" s="10"/>
      <c r="E169" s="10"/>
      <c r="F169" s="10"/>
      <c r="G169" s="38"/>
    </row>
    <row r="170" spans="1:7" ht="18" customHeight="1" x14ac:dyDescent="0.2">
      <c r="A170" s="9" t="s">
        <v>24</v>
      </c>
      <c r="B170" s="9"/>
      <c r="C170" s="10"/>
      <c r="D170" s="10"/>
      <c r="E170" s="10"/>
      <c r="F170" s="10"/>
      <c r="G170" s="46" t="s">
        <v>0</v>
      </c>
    </row>
    <row r="171" spans="1:7" ht="18" customHeight="1" x14ac:dyDescent="0.2">
      <c r="A171" s="9"/>
      <c r="B171" s="9"/>
      <c r="C171" s="10"/>
      <c r="D171" s="10"/>
      <c r="E171" s="10"/>
      <c r="F171" s="10"/>
      <c r="G171" s="27"/>
    </row>
    <row r="172" spans="1:7" ht="18" customHeight="1" x14ac:dyDescent="0.2">
      <c r="A172" s="9"/>
      <c r="B172" s="9"/>
      <c r="C172" s="10"/>
      <c r="D172" s="10"/>
      <c r="E172" s="10"/>
      <c r="F172" s="10"/>
      <c r="G172" s="33"/>
    </row>
    <row r="173" spans="1:7" ht="18" customHeight="1" x14ac:dyDescent="0.2">
      <c r="A173" s="9" t="s">
        <v>23</v>
      </c>
      <c r="B173" s="9"/>
      <c r="C173" s="10"/>
      <c r="D173" s="10"/>
      <c r="E173" s="10"/>
      <c r="F173" s="10"/>
      <c r="G173" s="46" t="s">
        <v>0</v>
      </c>
    </row>
    <row r="174" spans="1:7" ht="18.75" customHeight="1" x14ac:dyDescent="0.2">
      <c r="A174" s="15"/>
      <c r="B174" s="15"/>
      <c r="C174" s="16"/>
      <c r="D174" s="16"/>
      <c r="E174" s="16"/>
      <c r="F174" s="16"/>
      <c r="G174" s="33"/>
    </row>
    <row r="175" spans="1:7" ht="18.75" customHeight="1" x14ac:dyDescent="0.2">
      <c r="A175" s="7" t="s">
        <v>48</v>
      </c>
      <c r="B175" s="15"/>
      <c r="C175" s="16"/>
      <c r="D175" s="16"/>
      <c r="E175" s="16"/>
      <c r="F175" s="16"/>
      <c r="G175" s="46" t="s">
        <v>0</v>
      </c>
    </row>
    <row r="176" spans="1:7" ht="18" customHeight="1" x14ac:dyDescent="0.2">
      <c r="A176" s="7"/>
      <c r="B176" s="15"/>
      <c r="C176" s="16"/>
      <c r="D176" s="16"/>
      <c r="E176" s="16"/>
      <c r="F176" s="16"/>
      <c r="G176" s="33"/>
    </row>
    <row r="177" spans="1:7" ht="18" customHeight="1" x14ac:dyDescent="0.2">
      <c r="A177" s="7" t="s">
        <v>49</v>
      </c>
      <c r="B177" s="9"/>
      <c r="C177" s="10"/>
      <c r="D177" s="10"/>
      <c r="E177" s="10"/>
      <c r="F177" s="10"/>
    </row>
    <row r="178" spans="1:7" ht="18" customHeight="1" x14ac:dyDescent="0.2">
      <c r="A178" s="9"/>
      <c r="B178" s="9"/>
      <c r="C178" s="10"/>
      <c r="D178" s="10"/>
      <c r="E178" s="34"/>
      <c r="F178" s="34"/>
    </row>
    <row r="179" spans="1:7" ht="18" customHeight="1" x14ac:dyDescent="0.2">
      <c r="A179" s="9" t="s">
        <v>82</v>
      </c>
      <c r="B179" s="9"/>
      <c r="C179" s="10"/>
      <c r="D179" s="10"/>
      <c r="E179" s="46" t="s">
        <v>0</v>
      </c>
      <c r="F179" s="34"/>
    </row>
    <row r="180" spans="1:7" ht="18" customHeight="1" x14ac:dyDescent="0.2">
      <c r="A180" s="9"/>
      <c r="B180" s="9"/>
      <c r="C180" s="10"/>
      <c r="D180" s="10"/>
      <c r="E180" s="34"/>
      <c r="F180" s="34"/>
    </row>
    <row r="181" spans="1:7" ht="18" customHeight="1" x14ac:dyDescent="0.2">
      <c r="A181" s="9" t="s">
        <v>50</v>
      </c>
      <c r="B181" s="9"/>
      <c r="C181" s="10"/>
      <c r="D181" s="10"/>
      <c r="E181" s="46" t="s">
        <v>0</v>
      </c>
      <c r="F181" s="34"/>
      <c r="G181" s="33"/>
    </row>
    <row r="182" spans="1:7" ht="18" customHeight="1" x14ac:dyDescent="0.2">
      <c r="A182" s="9"/>
      <c r="B182" s="9"/>
      <c r="C182" s="10"/>
      <c r="D182" s="10"/>
      <c r="F182" s="34"/>
    </row>
    <row r="183" spans="1:7" ht="18" customHeight="1" x14ac:dyDescent="0.2">
      <c r="A183" s="9" t="s">
        <v>51</v>
      </c>
      <c r="B183" s="9"/>
      <c r="C183" s="10"/>
      <c r="D183" s="10"/>
      <c r="E183" s="46" t="s">
        <v>0</v>
      </c>
      <c r="F183" s="34"/>
      <c r="G183" s="33"/>
    </row>
    <row r="184" spans="1:7" ht="18" customHeight="1" x14ac:dyDescent="0.2">
      <c r="A184" s="9"/>
      <c r="B184" s="9"/>
      <c r="C184" s="10"/>
      <c r="D184" s="10"/>
      <c r="F184" s="34"/>
    </row>
    <row r="185" spans="1:7" ht="18" customHeight="1" x14ac:dyDescent="0.2">
      <c r="A185" s="9" t="s">
        <v>52</v>
      </c>
      <c r="B185" s="9"/>
      <c r="C185" s="10"/>
      <c r="D185" s="10"/>
      <c r="E185" s="46" t="s">
        <v>0</v>
      </c>
      <c r="F185" s="34"/>
      <c r="G185" s="33"/>
    </row>
    <row r="186" spans="1:7" ht="18" customHeight="1" x14ac:dyDescent="0.2">
      <c r="A186" s="22"/>
      <c r="B186" s="9"/>
      <c r="C186" s="10"/>
      <c r="D186" s="10"/>
      <c r="E186" s="35"/>
      <c r="F186" s="34"/>
    </row>
    <row r="187" spans="1:7" ht="18" customHeight="1" x14ac:dyDescent="0.2">
      <c r="A187" s="22"/>
      <c r="B187" s="9"/>
      <c r="C187" s="10"/>
      <c r="D187" s="10"/>
      <c r="E187" s="63" t="s">
        <v>0</v>
      </c>
      <c r="F187" s="36"/>
      <c r="G187" s="63" t="s">
        <v>0</v>
      </c>
    </row>
    <row r="188" spans="1:7" ht="18" customHeight="1" x14ac:dyDescent="0.2">
      <c r="A188" s="9"/>
      <c r="B188" s="9"/>
      <c r="C188" s="10"/>
      <c r="D188" s="10"/>
      <c r="E188" s="10"/>
      <c r="F188" s="10"/>
      <c r="G188" s="38"/>
    </row>
    <row r="189" spans="1:7" ht="18" customHeight="1" x14ac:dyDescent="0.2">
      <c r="A189" s="22"/>
      <c r="B189" s="9"/>
      <c r="C189" s="10"/>
      <c r="D189" s="10"/>
      <c r="E189" s="36"/>
      <c r="F189" s="36"/>
      <c r="G189" s="36"/>
    </row>
    <row r="190" spans="1:7" ht="18" customHeight="1" x14ac:dyDescent="0.2">
      <c r="A190" s="7" t="s">
        <v>53</v>
      </c>
      <c r="B190" s="9"/>
      <c r="C190" s="10"/>
      <c r="D190" s="10"/>
      <c r="E190" s="10"/>
      <c r="F190" s="10"/>
    </row>
    <row r="191" spans="1:7" ht="18" customHeight="1" x14ac:dyDescent="0.2">
      <c r="A191" s="9"/>
      <c r="B191" s="9"/>
      <c r="C191" s="10"/>
      <c r="D191" s="10"/>
      <c r="E191" s="34"/>
      <c r="F191" s="34"/>
    </row>
    <row r="192" spans="1:7" ht="18" customHeight="1" x14ac:dyDescent="0.2">
      <c r="A192" s="9" t="s">
        <v>83</v>
      </c>
      <c r="B192" s="9"/>
      <c r="C192" s="10"/>
      <c r="D192" s="10"/>
      <c r="E192" s="46" t="s">
        <v>0</v>
      </c>
      <c r="F192" s="34"/>
      <c r="G192" s="33"/>
    </row>
    <row r="193" spans="1:7" ht="18" customHeight="1" x14ac:dyDescent="0.2">
      <c r="A193" s="21"/>
      <c r="B193" s="9"/>
      <c r="C193" s="10"/>
      <c r="D193" s="10"/>
      <c r="E193" s="33"/>
      <c r="F193" s="34"/>
      <c r="G193" s="33"/>
    </row>
    <row r="194" spans="1:7" ht="18" customHeight="1" x14ac:dyDescent="0.2">
      <c r="A194" s="9" t="s">
        <v>71</v>
      </c>
      <c r="B194" s="9"/>
      <c r="C194" s="10"/>
      <c r="D194" s="10"/>
      <c r="E194" s="46" t="s">
        <v>0</v>
      </c>
      <c r="F194" s="34"/>
      <c r="G194" s="33"/>
    </row>
    <row r="195" spans="1:7" ht="18" customHeight="1" x14ac:dyDescent="0.2">
      <c r="A195" s="9"/>
      <c r="B195" s="9"/>
      <c r="C195" s="10"/>
      <c r="D195" s="10"/>
      <c r="F195" s="34"/>
    </row>
    <row r="196" spans="1:7" ht="18" customHeight="1" x14ac:dyDescent="0.2">
      <c r="A196" s="9" t="s">
        <v>54</v>
      </c>
      <c r="B196" s="9"/>
      <c r="C196" s="10"/>
      <c r="D196" s="10"/>
      <c r="E196" s="46" t="s">
        <v>0</v>
      </c>
      <c r="F196" s="34"/>
      <c r="G196" s="33"/>
    </row>
    <row r="197" spans="1:7" ht="18" customHeight="1" x14ac:dyDescent="0.2">
      <c r="A197" s="9"/>
      <c r="B197" s="9"/>
      <c r="C197" s="10"/>
      <c r="D197" s="10"/>
      <c r="F197" s="34"/>
    </row>
    <row r="198" spans="1:7" ht="18" customHeight="1" x14ac:dyDescent="0.2">
      <c r="A198" s="9" t="s">
        <v>55</v>
      </c>
      <c r="B198" s="9"/>
      <c r="C198" s="10"/>
      <c r="D198" s="10"/>
      <c r="E198" s="46" t="s">
        <v>0</v>
      </c>
      <c r="F198" s="34"/>
      <c r="G198" s="33"/>
    </row>
    <row r="199" spans="1:7" ht="18" customHeight="1" x14ac:dyDescent="0.2">
      <c r="A199" s="9"/>
      <c r="B199" s="9"/>
      <c r="C199" s="10"/>
      <c r="D199" s="10"/>
      <c r="F199" s="34"/>
    </row>
    <row r="200" spans="1:7" ht="18" customHeight="1" x14ac:dyDescent="0.2">
      <c r="A200" s="9" t="s">
        <v>72</v>
      </c>
      <c r="B200" s="9"/>
      <c r="C200" s="10"/>
      <c r="D200" s="10"/>
      <c r="E200" s="46" t="s">
        <v>0</v>
      </c>
      <c r="F200" s="34"/>
    </row>
    <row r="201" spans="1:7" ht="18" customHeight="1" x14ac:dyDescent="0.2">
      <c r="A201" s="9"/>
      <c r="B201" s="9"/>
      <c r="C201" s="10"/>
      <c r="D201" s="10"/>
      <c r="E201" s="33"/>
      <c r="F201" s="34"/>
    </row>
    <row r="202" spans="1:7" ht="18" customHeight="1" x14ac:dyDescent="0.2">
      <c r="A202" s="9" t="s">
        <v>73</v>
      </c>
      <c r="B202" s="9"/>
      <c r="C202" s="10"/>
      <c r="D202" s="10"/>
      <c r="E202" s="46" t="s">
        <v>0</v>
      </c>
      <c r="F202" s="34"/>
    </row>
    <row r="203" spans="1:7" ht="18" customHeight="1" x14ac:dyDescent="0.2">
      <c r="A203" s="9"/>
      <c r="B203" s="9"/>
      <c r="C203" s="10"/>
      <c r="D203" s="10"/>
      <c r="F203" s="34"/>
    </row>
    <row r="204" spans="1:7" ht="18" customHeight="1" x14ac:dyDescent="0.2">
      <c r="A204" s="9" t="s">
        <v>84</v>
      </c>
      <c r="B204" s="9"/>
      <c r="C204" s="10"/>
      <c r="D204" s="10"/>
      <c r="E204" s="46" t="s">
        <v>0</v>
      </c>
      <c r="F204" s="34"/>
    </row>
    <row r="205" spans="1:7" ht="18" customHeight="1" x14ac:dyDescent="0.2">
      <c r="A205" s="9"/>
      <c r="B205" s="9"/>
      <c r="C205" s="10"/>
      <c r="D205" s="10"/>
      <c r="F205" s="34"/>
    </row>
    <row r="206" spans="1:7" ht="18" customHeight="1" x14ac:dyDescent="0.2">
      <c r="A206" s="9" t="s">
        <v>56</v>
      </c>
      <c r="B206" s="9"/>
      <c r="C206" s="10"/>
      <c r="D206" s="10"/>
      <c r="E206" s="46" t="s">
        <v>0</v>
      </c>
      <c r="F206" s="34"/>
      <c r="G206" s="33"/>
    </row>
    <row r="207" spans="1:7" ht="18" customHeight="1" x14ac:dyDescent="0.2">
      <c r="A207" s="22"/>
      <c r="B207" s="9"/>
      <c r="C207" s="10"/>
      <c r="D207" s="10"/>
      <c r="E207" s="34"/>
      <c r="F207" s="34"/>
    </row>
    <row r="208" spans="1:7" ht="18" customHeight="1" x14ac:dyDescent="0.2">
      <c r="A208" s="22"/>
      <c r="B208" s="9"/>
      <c r="C208" s="10"/>
      <c r="D208" s="10"/>
      <c r="E208" s="63" t="s">
        <v>0</v>
      </c>
      <c r="F208" s="36"/>
      <c r="G208" s="63" t="s">
        <v>0</v>
      </c>
    </row>
    <row r="209" spans="1:7" ht="18" customHeight="1" x14ac:dyDescent="0.2">
      <c r="A209" s="15"/>
      <c r="B209" s="15"/>
      <c r="C209" s="16"/>
      <c r="D209" s="16"/>
      <c r="E209" s="16"/>
      <c r="F209" s="16"/>
      <c r="G209" s="33"/>
    </row>
    <row r="210" spans="1:7" ht="33.75" customHeight="1" x14ac:dyDescent="0.2">
      <c r="A210" s="43" t="s">
        <v>85</v>
      </c>
      <c r="B210" s="44"/>
      <c r="C210" s="44"/>
      <c r="D210" s="44"/>
      <c r="E210" s="45"/>
      <c r="F210" s="10"/>
      <c r="G210" s="64"/>
    </row>
    <row r="211" spans="1:7" ht="5.25" customHeight="1" x14ac:dyDescent="0.2">
      <c r="A211" s="17"/>
      <c r="B211" s="17"/>
      <c r="C211" s="18"/>
      <c r="D211" s="18"/>
      <c r="E211" s="18"/>
      <c r="F211" s="10"/>
    </row>
  </sheetData>
  <sheetProtection algorithmName="SHA-512" hashValue="Fgjpo/zDy3FH42kh8QBn90YgRkmC1HtxHoKx+iaP9liAwufOwTUKoUMouBquHigXkixZqjrh1bm4M4XKQVvayg==" saltValue="MLlPc21r4BKUJ1ysAJoyxA==" spinCount="100000" sheet="1"/>
  <mergeCells count="2">
    <mergeCell ref="A158:A159"/>
    <mergeCell ref="A210:E210"/>
  </mergeCells>
  <pageMargins left="0" right="0" top="0.94488188976377963" bottom="0.35433070866141736" header="0.27559055118110237" footer="0.51181102362204722"/>
  <pageSetup paperSize="9" orientation="portrait" r:id="rId1"/>
  <headerFooter alignWithMargins="0">
    <oddHeader>&amp;C&amp;"Arial,Bold"&amp;12&amp;UCONTRACT SUM ANALYSIS
BRICK LANE, MEPAL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6BF5CF9ECF994E9EE8D40352BB13E7" ma:contentTypeVersion="6" ma:contentTypeDescription="Create a new document." ma:contentTypeScope="" ma:versionID="4432669d07e63a4a335e0d2dc07cdc41">
  <xsd:schema xmlns:xsd="http://www.w3.org/2001/XMLSchema" xmlns:xs="http://www.w3.org/2001/XMLSchema" xmlns:p="http://schemas.microsoft.com/office/2006/metadata/properties" xmlns:ns2="dbeeccd9-b646-4a18-9c19-ee3c2250b72a" xmlns:ns3="eab1fad5-9095-4dc7-ac0e-239690da6178" targetNamespace="http://schemas.microsoft.com/office/2006/metadata/properties" ma:root="true" ma:fieldsID="cd24463d93dac686b5843b6b06ade337" ns2:_="" ns3:_="">
    <xsd:import namespace="dbeeccd9-b646-4a18-9c19-ee3c2250b72a"/>
    <xsd:import namespace="eab1fad5-9095-4dc7-ac0e-239690da61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eeccd9-b646-4a18-9c19-ee3c2250b7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b1fad5-9095-4dc7-ac0e-239690da617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DB236B3-785D-484A-BC73-A08BFF0CC9A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88A2FC-E3A8-43A8-8DD3-00CF8A76B0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eeccd9-b646-4a18-9c19-ee3c2250b72a"/>
    <ds:schemaRef ds:uri="eab1fad5-9095-4dc7-ac0e-239690da61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79FB44-3719-458A-8BA5-01F2FC7DEFF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House Types</vt:lpstr>
      <vt:lpstr>Brick Lane</vt:lpstr>
      <vt:lpstr>'Brick Lane'!Print_Area</vt:lpstr>
      <vt:lpstr>'Brick Lane'!Print_Titles</vt:lpstr>
      <vt:lpstr>'House Types'!Print_Titles</vt:lpstr>
    </vt:vector>
  </TitlesOfParts>
  <Company>The Design Partnership (Ely)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Martin Tandy</cp:lastModifiedBy>
  <cp:lastPrinted>2020-11-06T14:52:31Z</cp:lastPrinted>
  <dcterms:created xsi:type="dcterms:W3CDTF">2009-03-05T23:23:44Z</dcterms:created>
  <dcterms:modified xsi:type="dcterms:W3CDTF">2020-11-09T09:00:29Z</dcterms:modified>
</cp:coreProperties>
</file>